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cuments\"/>
    </mc:Choice>
  </mc:AlternateContent>
  <xr:revisionPtr revIDLastSave="0" documentId="8_{F958C6C4-B332-4D1C-A6B6-64ED36477FBB}" xr6:coauthVersionLast="47" xr6:coauthVersionMax="47" xr10:uidLastSave="{00000000-0000-0000-0000-000000000000}"/>
  <bookViews>
    <workbookView xWindow="-108" yWindow="-108" windowWidth="23256" windowHeight="12456" tabRatio="608" firstSheet="7" activeTab="15" xr2:uid="{00000000-000D-0000-FFFF-FFFF00000000}"/>
  </bookViews>
  <sheets>
    <sheet name="ADVANCED PLANNER" sheetId="1" r:id="rId1"/>
    <sheet name="october" sheetId="2" r:id="rId2"/>
    <sheet name="november" sheetId="3" r:id="rId3"/>
    <sheet name="december 26" sheetId="4" r:id="rId4"/>
    <sheet name="January 27" sheetId="5" r:id="rId5"/>
    <sheet name="February 27" sheetId="6" r:id="rId6"/>
    <sheet name="March" sheetId="7" r:id="rId7"/>
    <sheet name="April" sheetId="8" r:id="rId8"/>
    <sheet name="May" sheetId="9" r:id="rId9"/>
    <sheet name="june" sheetId="10" r:id="rId10"/>
    <sheet name="july" sheetId="11" r:id="rId11"/>
    <sheet name="August" sheetId="12" r:id="rId12"/>
    <sheet name="September 27" sheetId="13" r:id="rId13"/>
    <sheet name="october 27" sheetId="14" r:id="rId14"/>
    <sheet name="November 27" sheetId="15" r:id="rId15"/>
    <sheet name="December 27" sheetId="16" r:id="rId16"/>
    <sheet name="January 28" sheetId="17" r:id="rId17"/>
    <sheet name="February 28" sheetId="18" r:id="rId18"/>
  </sheets>
  <definedNames>
    <definedName name="_xlnm._FilterDatabase" localSheetId="7" hidden="1">April!$A$1:$J$31</definedName>
    <definedName name="_xlnm._FilterDatabase" localSheetId="11" hidden="1">August!$B$1:$B$32</definedName>
    <definedName name="_xlnm._FilterDatabase" localSheetId="15" hidden="1">'December 27'!$B$1:$B$32</definedName>
    <definedName name="_xlnm._FilterDatabase" localSheetId="4" hidden="1">'January 27'!$A$1:$J$32</definedName>
    <definedName name="_xlnm._FilterDatabase" localSheetId="16" hidden="1">'January 28'!$B$1:$B$33</definedName>
    <definedName name="_xlnm._FilterDatabase" localSheetId="10" hidden="1">july!$B$1:$B$32</definedName>
    <definedName name="_xlnm._FilterDatabase" localSheetId="9" hidden="1">june!$B$1:$B$31</definedName>
    <definedName name="_xlnm._FilterDatabase" localSheetId="6" hidden="1">March!$B$1:$B$32</definedName>
    <definedName name="_xlnm._FilterDatabase" localSheetId="8" hidden="1">May!$A$1:$J$32</definedName>
    <definedName name="_xlnm._FilterDatabase" localSheetId="2" hidden="1">november!$B$1:$B$31</definedName>
    <definedName name="_xlnm._FilterDatabase" localSheetId="14" hidden="1">'November 27'!$B$1:$B$37</definedName>
    <definedName name="_xlnm._FilterDatabase" localSheetId="13" hidden="1">'october 27'!$B$1:$B$32</definedName>
    <definedName name="_xlnm._FilterDatabase" localSheetId="12" hidden="1">'September 27'!$B$1:$B$32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2" l="1"/>
</calcChain>
</file>

<file path=xl/sharedStrings.xml><?xml version="1.0" encoding="utf-8"?>
<sst xmlns="http://schemas.openxmlformats.org/spreadsheetml/2006/main" count="2035" uniqueCount="1288">
  <si>
    <t>SUBJECT WITH COLOR CODE</t>
  </si>
  <si>
    <t>TOTAL HOURS</t>
  </si>
  <si>
    <t>COLOR</t>
  </si>
  <si>
    <t>WEEKLY PLANNER</t>
  </si>
  <si>
    <t>8-9 AM</t>
  </si>
  <si>
    <t>9-10 AM</t>
  </si>
  <si>
    <t>10-11 AM</t>
  </si>
  <si>
    <t>11AM - 12PM</t>
  </si>
  <si>
    <t>12-1 PM</t>
  </si>
  <si>
    <t>2-3 PM</t>
  </si>
  <si>
    <t>3-4 PM</t>
  </si>
  <si>
    <t>MEDICINE</t>
  </si>
  <si>
    <t>med</t>
  </si>
  <si>
    <t>Monday, Saturday 1/10/26-31/01/28</t>
  </si>
  <si>
    <t>-</t>
  </si>
  <si>
    <t>1st 2nd Tuesday 1/10/26-31/01/28</t>
  </si>
  <si>
    <t>Thursdays 1/10/26-31/01/28</t>
  </si>
  <si>
    <t>Thursday 1/10/26-31/01/28</t>
  </si>
  <si>
    <t>SURGERY</t>
  </si>
  <si>
    <t>sur</t>
  </si>
  <si>
    <t>Thursday; Friday  1/10/26-31/01/28</t>
  </si>
  <si>
    <t>3rd 4th 5th Tuesday  1/10/26-31/01/28</t>
  </si>
  <si>
    <t>Tuesday 1/10/26-31/01/28</t>
  </si>
  <si>
    <t>OBGYN</t>
  </si>
  <si>
    <t>obg</t>
  </si>
  <si>
    <t>Wednesday  1/10/26-31/01/28</t>
  </si>
  <si>
    <t>1st Saturday  1/10/26-31/01/28</t>
  </si>
  <si>
    <t>3rd 4th 5th Monday   1/10/26-31/07/27  Monday 1/08/27-30/09/27   Thursday  1/10/26-31/01/28</t>
  </si>
  <si>
    <t>Monday 1/10/26-30/06/27  Wednesday 1/07/27-31/10/27,1/1/28-31/1/28</t>
  </si>
  <si>
    <t>PEDIATRICS</t>
  </si>
  <si>
    <t>pedia</t>
  </si>
  <si>
    <t>4th 5th Tuesday</t>
  </si>
  <si>
    <t>1st 2nd 5th Saturday 1/10/26-31/10/27</t>
  </si>
  <si>
    <t>2nd Saturday  1/10/26-31/01/28</t>
  </si>
  <si>
    <t>Wednesday 1/10/26-30/6/27 Monday 1/11/26 -31/01/28</t>
  </si>
  <si>
    <t>3rd Friday 1/10/26-31/07/27</t>
  </si>
  <si>
    <t>OPHTHALMOLOGY</t>
  </si>
  <si>
    <t xml:space="preserve">optha </t>
  </si>
  <si>
    <t>1ST 2nd Monday 1/10/26-31/07/27</t>
  </si>
  <si>
    <t>1st 2nd 3rd 4th Friday 1/10/26-31/07/27</t>
  </si>
  <si>
    <t>1st 2nd Friday 1/10/26-31/07/27</t>
  </si>
  <si>
    <t>ENT</t>
  </si>
  <si>
    <t>ent</t>
  </si>
  <si>
    <t>Wednesday 1/07/27-31/12/27,</t>
  </si>
  <si>
    <t>Monday 1/07/27-31/12/27</t>
  </si>
  <si>
    <t>Monday 1/07/27- 31/12/27</t>
  </si>
  <si>
    <t>ORTHO</t>
  </si>
  <si>
    <t>ortho</t>
  </si>
  <si>
    <t xml:space="preserve">1st 2nd 3rd Tuesday </t>
  </si>
  <si>
    <t>Wednesday 1/10/26-30/06/27</t>
  </si>
  <si>
    <t>RADIODIAGNOSIS AND RADIOTHERAPY</t>
  </si>
  <si>
    <t>radio</t>
  </si>
  <si>
    <t>Monday / Friday  01/01/28-15/01/28</t>
  </si>
  <si>
    <t>Wednesday 1/10/26-30/06/27, Monday / Friday  01/01/28-15/01/28</t>
  </si>
  <si>
    <t>DERMATOLOGY</t>
  </si>
  <si>
    <t>derma</t>
  </si>
  <si>
    <t>1st 2nd  Saturday 1/08/27-31/12/27</t>
  </si>
  <si>
    <t>Friday 1/11/27-31/12/27</t>
  </si>
  <si>
    <t>PSYCHIATRY</t>
  </si>
  <si>
    <t>psychi</t>
  </si>
  <si>
    <t>3rd 4th 5th Friday 1/10/26-31/12/27  Monday Tuesday 1/10/27-31/10/27</t>
  </si>
  <si>
    <t>Wednesday 1/11/27-31/12/27</t>
  </si>
  <si>
    <t>ANAESTHESIA</t>
  </si>
  <si>
    <t>anes</t>
  </si>
  <si>
    <t>1st 2nd Friday  1/10/26-31/12/27</t>
  </si>
  <si>
    <t>5th Friday 1/10/26-31/07/27</t>
  </si>
  <si>
    <t>5th Friday 1/10/26-31/07/27 4th Friday 1/10/26-31/07/27</t>
  </si>
  <si>
    <t>PANDEMIC</t>
  </si>
  <si>
    <t>3rd 4th Saturday  1/10/26-31/12/27</t>
  </si>
  <si>
    <t>SATURDAY 1/10/26-31/12/27</t>
  </si>
  <si>
    <t>AETCOM</t>
  </si>
  <si>
    <t>SUNDAY</t>
  </si>
  <si>
    <t>GH</t>
  </si>
  <si>
    <t>VACATIONS</t>
  </si>
  <si>
    <t>25/12/26-01/01/27, 27/05/27-2/06/27 &amp; 25/12/27-01/01/28</t>
  </si>
  <si>
    <t>EXAMS</t>
  </si>
  <si>
    <t>22-02-2027-27-02-2027, 07-06-2027-12-06-2027 &amp; 17-01-2028-22-01-2028</t>
  </si>
  <si>
    <t>Sports and EC</t>
  </si>
  <si>
    <t>Tuesday 1/2/28-31/12/27</t>
  </si>
  <si>
    <t>Date</t>
  </si>
  <si>
    <t>Day</t>
  </si>
  <si>
    <t>8 AM-9 AM</t>
  </si>
  <si>
    <t xml:space="preserve">9AM-10AM  </t>
  </si>
  <si>
    <t>10AM-11AM</t>
  </si>
  <si>
    <t>11AM-12PM</t>
  </si>
  <si>
    <t>12 PM- 1PM</t>
  </si>
  <si>
    <t>1 PM- 2 PM (LUNCH)</t>
  </si>
  <si>
    <t>2 PM- 3 PM</t>
  </si>
  <si>
    <t>3 PM- 4 PM</t>
  </si>
  <si>
    <t>Thursday</t>
  </si>
  <si>
    <t>20.2(a) DOAP In a simulated environment, how to counsel a client for MTP (Inregration with forensic medicine)</t>
  </si>
  <si>
    <t>Friday</t>
  </si>
  <si>
    <t>MAHATMA GANDHI JAYANTI</t>
  </si>
  <si>
    <t>Saturday</t>
  </si>
  <si>
    <t>OG8.1 SGD Discuss the objectives of antenatal care &amp; screening for high-risk factors</t>
  </si>
  <si>
    <t>Sunday</t>
  </si>
  <si>
    <t>Monday</t>
  </si>
  <si>
    <t>OG6.1 SGD Describe &amp; discuss the clinical features of pregnancy</t>
  </si>
  <si>
    <t>Tuesday</t>
  </si>
  <si>
    <t>OR1.1 lecture  Describe and discuss the Principles of pre-hospital care and Emergency room management of a trauma victim including principles of triage and advance trauma life support.</t>
  </si>
  <si>
    <t>Wednesday</t>
  </si>
  <si>
    <t>OG 1.1 LECTURE Define and discuss birth rate, maternal mortality and morbidity [integration with  community medicine</t>
  </si>
  <si>
    <t>OR1.1  SGD Describe and discuss the Principles of pre-hospital care and Emergency room managementofatraumavictimincludingprinciplesof triage and advance trauma life support.</t>
  </si>
  <si>
    <t>OG 1.3 Define and discuss the Still birth (Integration-Forensic Medicine)</t>
  </si>
  <si>
    <t xml:space="preserve">15.1 SGD Enumerate and describe the indications, steps, technique and complications of episiotomy. </t>
  </si>
  <si>
    <t>OR1.2 lecture Describe and discuss the etiopathogenesis, clinical features, investigations, and principles of management of shock</t>
  </si>
  <si>
    <t>OG 1.2,18.3 Lecture Define and discuss perinatal mortality and morbidity [ including audit].
Describe and discuss the diagnosis of birth asphyxia</t>
  </si>
  <si>
    <t>OR1.2  SGD lecture part 2 Describe and discuss the etiopathogenesis, clinical features, investigations, and principles of management of shock</t>
  </si>
  <si>
    <t>.</t>
  </si>
  <si>
    <t xml:space="preserve"> OG 8.4(a) Describe and demonstrate clinical monitoring of fetus and maternal wellbeing during antenatal period (Antenatal care)</t>
  </si>
  <si>
    <t>DUSSHERA (ashtami)</t>
  </si>
  <si>
    <r>
      <rPr>
        <sz val="11"/>
        <color rgb="FF000000"/>
        <rFont val="Calibri"/>
      </rPr>
      <t xml:space="preserve">                                                                                                                             </t>
    </r>
    <r>
      <rPr>
        <sz val="11"/>
        <color rgb="FF000000"/>
        <rFont val="Calibri"/>
      </rPr>
      <t xml:space="preserve">     DUSSHERA </t>
    </r>
    <r>
      <rPr>
        <sz val="11"/>
        <color rgb="FF000000"/>
        <rFont val="Calibri"/>
      </rPr>
      <t xml:space="preserve"> (Navmi/ dushmi)</t>
    </r>
  </si>
  <si>
    <t>OG 8.4 (b) Lecture Describe and demonstrate clinical monitoring during intrapartum period.</t>
  </si>
  <si>
    <t>OR1.3lectureDescribe and discuss the etiopathogeneses, clinical features, investigations, and principles of management of soft tissue injuries</t>
  </si>
  <si>
    <t>OG 20.1 Describe and discuss the legal aspects, indications and methods of MTP in first and second
trimester. (Integration-Forensic medicine)</t>
  </si>
  <si>
    <t>OG 21.1(a) Describe and discuss the indications, technique, complications, selection of patient, side effects and failure rate of temporary method of contraception.</t>
  </si>
  <si>
    <t>OG 8.3 DOAP Demonstrate and perform an obstetrical examination including a general and abdominal examination.</t>
  </si>
  <si>
    <t>OR1.3 SGT Describe and discuss the etiopathogeneses, clinical features, investigations, and principles of management of soft tissue injuries</t>
  </si>
  <si>
    <t>OG 20.1 Describe and discuss the legal aspects, indications and methods of MTP in first and second trimester. (Integration-Forensic medicine)</t>
  </si>
  <si>
    <t>9 AM-10AM</t>
  </si>
  <si>
    <t>11AM-12AM</t>
  </si>
  <si>
    <t>OG 21.1 (b) Describe and discuss the indications, technique, complications, selection of patient, side effects and failure rate of permanent method of contraception and emergency contraception.</t>
  </si>
  <si>
    <t>OR1.4 LECTURE Describe and discuss the etiopathogenesis, clinical features, investigations, and principles of management of dislocation of common joints, shoulder, knee, hip and fingers.</t>
  </si>
  <si>
    <t xml:space="preserve">                    DEEPAWALI </t>
  </si>
  <si>
    <t xml:space="preserve">                                                                                                                                                                                                                                                                                                                                                                                                                                                             GOVERDHAN</t>
  </si>
  <si>
    <t>OR1.4 SGT Describe and discuss the etiopathogenesis, clinical features, investigations, and principles of management of dislocation of common joints, shoulder, knee, hip and fingers.</t>
  </si>
  <si>
    <t>BHAIDOOJ \ CHITRAGUPT JAYANTI</t>
  </si>
  <si>
    <t>``</t>
  </si>
  <si>
    <t>OR2.1 LECTURE Describe and discuss the mechanism of Injury, clinical features, investigations and plan management of fracture of clavicle</t>
  </si>
  <si>
    <t>qq</t>
  </si>
  <si>
    <t>OR2.1 SGD Describe and discuss the mechanism of Injury, clinical features, investigations and plan management of fracture of clavicle</t>
  </si>
  <si>
    <t>GURU NANAK JAYANTI/ KARTIK PURNIMA/ GURU TAK BAHADUR SAHID DIWAS</t>
  </si>
  <si>
    <t>OR1.6 SGD Discuss the recent advances in the management of various orthopaedic conditions like trauma, sports injuries, arthroplasty and spine pathologies.</t>
  </si>
  <si>
    <t xml:space="preserve">  DATE</t>
  </si>
  <si>
    <t xml:space="preserve"> DAY</t>
  </si>
  <si>
    <t>TUESDAY</t>
  </si>
  <si>
    <t>OR2.2 LECTURE LECTURE PART 1:Describe and discuss the mechanism of Injury, clinical features, investigations and plan management of fractures of proximal humerus</t>
  </si>
  <si>
    <t>WEDNESDAY</t>
  </si>
  <si>
    <t>OG 10.1(a) Define and enumerate the etiology of APH. Classify and describe the etiology , pathogenesis, clinical features ,USG features and management of placenta previa</t>
  </si>
  <si>
    <t>OR2.2 LECTURE  LECTURE PART 2:Describe and discuss the mechanism of Injury, clinical features, investigations and plan management of fractures of proximal humerus</t>
  </si>
  <si>
    <t>THURSDAY</t>
  </si>
  <si>
    <t>OG 9.4 Classify GTD ; Clinical features, laboratory investigations, USG, differential diagnosis, principles of management and follow-up of molar pregnancy</t>
  </si>
  <si>
    <t>FRIDAY</t>
  </si>
  <si>
    <t>SATURDAY</t>
  </si>
  <si>
    <t>OG27.1 SGD Discuss the management and long term implications of sexually transmitted infections</t>
  </si>
  <si>
    <t>MONDAY</t>
  </si>
  <si>
    <t>15.2 &amp; 35.14 SGD Observe and assist in the performance of an episiotomy and demonstrate the correct suturing technique of an episiotomy in a simulated environment</t>
  </si>
  <si>
    <t>OR1.5SDLParticipate as a member in the team for closed reduction of shoulder dislocation / hip dislocation / knee dislocation and dislocation of finger joints,</t>
  </si>
  <si>
    <t>OG 10.1(b) Classify and describe the etiology , pathogenesis, clinical features ,USG features and management of abruption</t>
  </si>
  <si>
    <t>OR2.3 SGD Select, prescribe and communicate appropriate medications for relief of joint pain</t>
  </si>
  <si>
    <t>OG 10.2 Enumerate the indications and describe the appropriate use of blood and blood products, their complications and management.</t>
  </si>
  <si>
    <t>OG8.4 SGD Discuss antenatal fetal monitoring</t>
  </si>
  <si>
    <t>OR2.3 SDL Select, prescribe and communicate appropriate medications for relief of joint pain</t>
  </si>
  <si>
    <t>OG 12.7 Describe and discuss screening , risk factors, management of mother and newborn with HIV</t>
  </si>
  <si>
    <t>OR2.5SGDDescribe and discussthe aetiopathogenesis, clinical features, mechanism of injury, investigation &amp; principles of management of fractures of both bones forearm and Galeazzi and Monteggia injury</t>
  </si>
  <si>
    <t>OG12.1 Define , classify and describe the etiology , pathophysiology, early detection and investigations of HDP.</t>
  </si>
  <si>
    <t>OG12.1 Principles of management of HDP and eclampsia, complications of eclampsia</t>
  </si>
  <si>
    <t>8.6 DOAP Assess and counsel a patient in a simulated environment regarding appropriate nutrition in pregnancy</t>
  </si>
  <si>
    <t>0R2.4LECTUREDescribe and discuss the mechanism of injury, clinical features, investigations and principles of management of fracture of shaft of humerus and intercondylar fracture humerus with emphasis on neurovascular deficit</t>
  </si>
  <si>
    <t xml:space="preserve">   DATE</t>
  </si>
  <si>
    <t xml:space="preserve">  DAY</t>
  </si>
  <si>
    <t>OG8.4 DOAP Demonstrate the intranatal fetal
monitoring</t>
  </si>
  <si>
    <t>17.1 SGD Discuss the physiology of
lactation.</t>
  </si>
  <si>
    <t>OR2.5 SDL Describe and discussthe aetiopathogenesis, clinical features, mechanism of injury, investigation &amp; principles of management of fractures of both bones forearm and Galeazzi and Monteggia injury</t>
  </si>
  <si>
    <t>OR2.7 SGD Describe and discuss the aetiopathogenesis, mechanism of injury, clinical features, investigations and principles of management of pelvic Pelvi-Acetabular injuries with emphasis on hemodynamic instability</t>
  </si>
  <si>
    <t>OG13.1 Seminar Discuss the role of labor analgesia (Seminar)</t>
  </si>
  <si>
    <t>OG14.1 DOAP Enumerate and discuss the diameters
of maternal pelvis and fetal skull</t>
  </si>
  <si>
    <t>OR2.6 lecture Describe and discuss the aetiopathogenesis, mechanism of injury, clinical features, investigations and principles of management of fractures of distal radius</t>
  </si>
  <si>
    <t>OG 16.1 Enumerate and discuss causes, prevention, diagnosis, management and appropriate use of blood or blood products in PPH</t>
  </si>
  <si>
    <t>0R2.4 SDL Describe and discuss the mechanism of injury, clinical features, investigations and principles of management of fracture of shaft of humerus and intercondylar fracture humerus with emphasis on neurovascular deficit</t>
  </si>
  <si>
    <t>OG 19.1(a) Describe and discuss the physiology of puerperium, its complications</t>
  </si>
  <si>
    <t>GURU GOVIND SINGH JI JANM DIWAS</t>
  </si>
  <si>
    <t>OG 19.1(b) Puerperal complication - diagnosis and management. Counselling for contraception, puerperal sterilization</t>
  </si>
  <si>
    <t>OR2.7 SDL Describe and discuss the aetiopathogenesis, mechanism of injury, clinical features, investigations and principles of management of pelvic Pelvi-Acetabular injuries with emphasis on hemodynamic instability</t>
  </si>
  <si>
    <t>OG 24.1 Define, classify and discuss abnormal uterine bleeding in terms of PALM-COEIN.</t>
  </si>
  <si>
    <t>OR2.8 LECTURE Describe and discuss the aetiopathogenesis, mechanism of injury, clinical features, investigations and principles of management of spine injuries with emphasis on mobilisation of the patient</t>
  </si>
  <si>
    <t>OG 29.1 Describe and discuss the etiology, pathology, clinical features, differential diagnosis, investigations, of fibroid uterus.</t>
  </si>
  <si>
    <t>OG 25.1 Describe and discuss the causes of primary and secondary amenorrhea, its investigations and principles of management.</t>
  </si>
  <si>
    <t>17.1 SGD Discuss the physiology of lactation.</t>
  </si>
  <si>
    <t>REPUBLIC DAY</t>
  </si>
  <si>
    <t>OG 33.1 Classify, describe and discuss the etiology, pathology, clinical features, and differential diagnosis of benign and premalignant cervical lesion[CIN].</t>
  </si>
  <si>
    <t>OR2.9 LECTURE Describe an discuss the aetiopathogenesis, mechanism of injury, clinical features, investigations and principles of management of fractures of proximal femur including neck of femur and intertrochanteric fractures.</t>
  </si>
  <si>
    <t>OG 33.4 Screening for ca cervix; Enumerate the methods to prevent cancer cervix including VIA, VILI, pap smear and colposcopy; vaccination</t>
  </si>
  <si>
    <t xml:space="preserve">     DATE</t>
  </si>
  <si>
    <t>DAYS</t>
  </si>
  <si>
    <t>OG14.1 DOAP Enumerate and discuss the diameters of maternal pelvis and fetal skull EN</t>
  </si>
  <si>
    <t>OG22.1 Physiology of Normal vaginal discharge, abnormal discharge and syndromic management</t>
  </si>
  <si>
    <t>0R2.11 LECTURE Describe and discuss the aetiopathogenesis, clinical features, investigations and principles of management of Fracture shaft of femur in all age groups and the recognition and management of fat embolism as a complication</t>
  </si>
  <si>
    <t>20.2(b) DOAP In a simulated environment administer informed consent to a person wishing to undergo Medical Termination of Pregnancy (Inregration with forensic medicine-H)</t>
  </si>
  <si>
    <t>OR2.10 LECTURE Describe and discuss the aetiopathogenesis, mechanism of injury, clinical features, investigations and principles of management of (a) Fracture patella (b)Fracture distal femur(c)Fracture proximal tibia with special focus on neurovascular injury and compartment syndrome</t>
  </si>
  <si>
    <t>OR2.10 SDL Describe and discuss the aetiopathogenesis, mechanism of injury, clinical features, investigations and principles of management of (a) Fracture patella (b)Fracture distal femur(c)Fracture proximal tibia with special focus on neurovascular injury and compartment syndrome</t>
  </si>
  <si>
    <t>BASANT PANCHMI</t>
  </si>
  <si>
    <t>OG8.5 DOAP Demonstrate the pelvic assessment in a model</t>
  </si>
  <si>
    <t>OR2.16 LECTURE Describe and discuss the mechanism of injury, clinical features, investigationsandprinciplesofmanagementof following orthopaedic injuries in children: a) Fracture supracondylar humerus with emphasis on neurovascular injury and compartment syndrome. b) Forearm and distal end radius fractures, pulled elbow. c) Epiphyseal injuries d) Fracture shaft femur, tibia/ both bones of the leg 
e) Non-accidental injuries / child abuse</t>
  </si>
  <si>
    <t>OR2.12 SGD Describe and discuss the aetiopathogenesis, clinical features, Investigation and principles of management of: (a) Fracture both bones leg (b) Calcaneus (c) Small bones of foot (d) Lisfranc fracture dislocation</t>
  </si>
  <si>
    <t xml:space="preserve">    DATE</t>
  </si>
  <si>
    <t xml:space="preserve">   DAYS</t>
  </si>
  <si>
    <t>17.2 DOAP Counsel in a simulated environment, care of the breast, importance and technique of breast feeding</t>
  </si>
  <si>
    <t>OR2.16 LECTURE LECTURE PART 2: Describe and discuss the mechanism of injury, clinical features, investigationsandprinciplesofmanagementof following orthopaedic injuries in children: a) Fracture supracondylar humerus with emphasis on neurovascular injury and compartment syndrome. b) Forearm and distal end radius fractures, pulled elbow. c) Epiphyseal injuries d) Fracture shaft femur, tibia/ both bones of the leg 
e) Non-accidental injuries / child abuse</t>
  </si>
  <si>
    <t>OR2.13 SGD Describe and discuss the aetiopathogenesis, clinical features, Investigation and principles of management of ankle fractures</t>
  </si>
  <si>
    <t>MAHASHIVRATRI</t>
  </si>
  <si>
    <t>OG13.1 SGD Discuss the physiology of normal labor</t>
  </si>
  <si>
    <t>OR2.14 SDL Plan and interpret the investigations to diagnose complicationsof fractures like malunion, non-union and infection.</t>
  </si>
  <si>
    <t>EID-UL-FITR</t>
  </si>
  <si>
    <t>34.4(a) SGD Perform the steps of surgical scrubbing.</t>
  </si>
  <si>
    <t>OR2.14 SGD Plan and interpret the investigations to diagnose complicationsof fractures like malunion, non-union and infection.</t>
  </si>
  <si>
    <t>OR2.13 LECTURE Describe and discuss the aetiopathogenesis, clinical features, Investigation and principles of management of ankle fractures</t>
  </si>
  <si>
    <t>HOILIKA DEHEN</t>
  </si>
  <si>
    <t>HOLI</t>
  </si>
  <si>
    <t>GOOD FRIDAY</t>
  </si>
  <si>
    <t>OG20.3 SGD Discuss Pre-conception and Pre Natal Diagnostic Techniques (PC&amp; PNDT) Act 1994 &amp; its amendments</t>
  </si>
  <si>
    <t>OR6.1 SGT Enumerate the causes of low back pain, Describe and discuss the clinical features, investigations and principles of management of degenerative condition of spine (Cervical Spondylosis, Lumbar Spondylosis, PID)</t>
  </si>
  <si>
    <t xml:space="preserve">   DAY</t>
  </si>
  <si>
    <t>34.4(b) SGD Discuss the technique and complications of endometrial aspiration, ECC and cervical biopsy</t>
  </si>
  <si>
    <t>OG23.1 SGD Discuss the physiology of puberty, features of abnormal puberty, common problems and their management</t>
  </si>
  <si>
    <t>OR 2.15 LECTURE Describeand discuss the mechanism of injury, clinical features, investigations and principles of management of open fractures with focus on secondary infection prevention and manage</t>
  </si>
  <si>
    <t>OR8.1 SGD Describe and discuss the aetiopathogenesis, clinical features, assessment and principles of management a patient with Post Polio Residual Paralysis</t>
  </si>
  <si>
    <t>19.4, 35.15 DOAP Enumerate the indications for, describe the steps in the insertion and removal of an intrauterine device in a simulated environment.</t>
  </si>
  <si>
    <t>OR7.1 LECTURE Describe and discuss the aetiopathogenesis, clinical features, investigation and principles of management of metabolic bone disorders in particular osteoporosis, osteomalacia, rickets,Paget's disease.Discuss the deformities in rickets and their management.</t>
  </si>
  <si>
    <t>DR. BHIMRAO AMBEDKAR JI JANM DIWAS</t>
  </si>
  <si>
    <t>RAM NAVMI</t>
  </si>
  <si>
    <t>MAHAVIR JAYANTI</t>
  </si>
  <si>
    <t>OR7.1 SGD Describe and discuss the aetiopathogenesis, clinical features, investigation and principles of management of metabolic bone disorders in particular osteoporosis, osteomalacia, rickets,Paget's disease.Discuss the deformities in rickets and their management.</t>
  </si>
  <si>
    <t>OG27.1 SGD Discuss the etiology, pathology, clinical features, differential diagnosis &amp; investigations of sexually transmitted infections</t>
  </si>
  <si>
    <t>OR9.1 SGD Describe and discuss the aetiopathogenesis, clinical features, assessment and principles of management of Cerebral palsy patient</t>
  </si>
  <si>
    <t xml:space="preserve">    DAY</t>
  </si>
  <si>
    <t>OR11.1 LECTURE LECTURE PART 1 Describe the aetiopathogenesis, clinical features, investigations andprinciples ofmanagement of peripheral nerve injuries. Discuss the management of Radial, Ulnar, Median, Lateral Popliteal and Sciatic Nerve injuries. Demonstrate splints used in footdrop, wristdrop and clawhand.</t>
  </si>
  <si>
    <t>OR11.1 SGT LECTURE PART 2Describe the aetiopathogenesis, clinical features, investigations  andprinciples ofmanagement of peripheral nerve injuries. Discuss the management of Radial, Ulnar, Median, Lateral Popliteal and Sciatic Nerve injuries. Demonstrate splints used in footdrop, wristdrop and clawhand.</t>
  </si>
  <si>
    <t>OR12.1 LECTURE Describe and discuss the clinical features, investigations and principles of management of Congenital and acquired malformations and deformities of: a. Limbs and spine-Scoliosis and spinal bifida b. Congenital dislocation of Hip, Torticollis, c. Congenital talipes equinovarus</t>
  </si>
  <si>
    <t>OR12.1 SGD Describe and discuss the clinical features, investigations and principles of management of Congenital and acquired malformations and deformities of: a. Limbs and spine-Scoliosis and spinal bifida b. Congenital dislocation of Hip, Torticollis, c. Congenital talipes equinovarus</t>
  </si>
  <si>
    <t>BAKRI EID\ EID-UL-AJAHA</t>
  </si>
  <si>
    <t>OR10.1 LECTURE Describe and discuss the aetiopathogenesis, clinical features, investigations andprinciples ofmanagement of benign and malignant bonetumorsand pathological fractures</t>
  </si>
  <si>
    <t>OR10.1 SGD Describe and discuss the aetiopathogenesis, clinical features, investigations andprinciples ofmanagement of benign and malignant bonetumorsand pathological fractures</t>
  </si>
  <si>
    <t>BUDH PURNIMA</t>
  </si>
  <si>
    <t>OR 13.2 SGD Participate as a member in team for Resuscitation of Polytrauma victim by doing all of the following: (a) I.V. access central-peripheral (b) Bladder catheterization (c) Endotracheal intubation (d) Splintage</t>
  </si>
  <si>
    <t>34.2(a) SGD Discuss age wise differential diagnosis of an adnexal mass.</t>
  </si>
  <si>
    <t>34.2(b) SGD Compare and contrast a benign and malignant ovarian mass</t>
  </si>
  <si>
    <t>OR 3.1 LECTURE PART 1 Describe and discuss the aetiopathogenesis, clinical features, investigations and principles of management of Bone and Joint infections a) Acute Osteomyelitis b) Subacute osteomyelitis c) Septic arthritis &amp; HIV infection d) Chronic osteomyelitis</t>
  </si>
  <si>
    <t>MOHORRAM</t>
  </si>
  <si>
    <t>OR13.1 SGD Participate in a team for competencies in patients and demonstrating the ability to perform on mannequins / simulated patients in the following: i. Above elbow plaster ii. Below knee plaster iii. Above knee plaster iv. Thomas splint v. Splinting for long bone fractures vi. Strapping for shoulder and clavicle trauma</t>
  </si>
  <si>
    <t>OG27.2 SGD Discuss the etiopathogenesis, clinical features, differential diagnosis, investigations, management of genital tuberculosis</t>
  </si>
  <si>
    <t>OR 3.1 LECTURE PART 2  Describe and discuss the aetiopathogenesis, clinical features, investigations and principles of management of Bone and Joint infections a) Acute Osteomyelitis b) Subacute osteomyelitis c) Septic arthritis &amp; HIV infection d) Chronic osteomyelitis</t>
  </si>
  <si>
    <t>14.2 SGD Discuss mechanism of labor</t>
  </si>
  <si>
    <t>OR14.1 SGD Demonstrate the ability to counsel patients regarding prognosis in patients with various orthopedic illnesses like a. Fractures with disabilities b. Fractures that require prolonged bed stay c. Bone tumors d. Congenital disabilities</t>
  </si>
  <si>
    <t>OG31.1 SGD Discuss the etiology &amp; classification of pelvic organ prolapse</t>
  </si>
  <si>
    <t>OR  4.1 LECTURE DESCRIBE and discuss the clinical features, Investigation and principlesofmanagementofTuberculosisaffectingmajorjoints (Hip, Knee) including cold abscess and caries spine</t>
  </si>
  <si>
    <t>13.4(a) DOAP Demonstrate the various stages of labour in a simulated environment</t>
  </si>
  <si>
    <t>OG35.16 DOAP Demonstrate the emergency management of postpartum hemorrhage in a simulated / guided environment</t>
  </si>
  <si>
    <t>13.4(b) DOAP Demonstrate the management of labour in a simulated environment</t>
  </si>
  <si>
    <t>SAVAN SHIV RATRI PARV</t>
  </si>
  <si>
    <t>OR 14.2 SGD Demonstrate the ability to counsel patients to obtain consent for various orthopedic competencies like limb amputation, permanent fixations etc..</t>
  </si>
  <si>
    <t>OG 8.7 SDL Enumerate the indications for and types of vaccination in pregnancy.</t>
  </si>
  <si>
    <t>LECTURE Enumerate the causative and risk factors of acne</t>
  </si>
  <si>
    <t>OG 3.1 SDL Describe the physiology of menstruation</t>
  </si>
  <si>
    <t>OR14.3SGDDemonstrate the ability to convince the patient for referral to a higher center in various orthopedic illnesses like acute osteomyelitis. septic arthritis, neurovascular injuries and low back pain with red flags, based on the detection of warning signals and need for appropriate management</t>
  </si>
  <si>
    <t xml:space="preserve"> LECTURE Describe the treatment and preventive measures for various kinds of
acne</t>
  </si>
  <si>
    <t>INDEPENDENCE DAY\ EID-E-MILAD</t>
  </si>
  <si>
    <t>RAKSHA BANDHAN</t>
  </si>
  <si>
    <t>OG 3.1 SDL Describe the physiology of ovulation, fertilization, implantation and gametogenesis</t>
  </si>
  <si>
    <t>JANMASHTAMI</t>
  </si>
  <si>
    <t>13.1 SGD Principles of induction and acceleration of labor.</t>
  </si>
  <si>
    <t>LECTURE Enumerate the indications for and describe the various modalities of
treatment of psoriasis including topical, systemic and phototherapy</t>
  </si>
  <si>
    <t>OG 33.4 SDL Describe the HPV vaccines</t>
  </si>
  <si>
    <t>OR14.4SGDDescribe various amputations of the lower limb. Discuss the ideal stump and various prosthesis used in rehabilitation of patient with below knee amputation.</t>
  </si>
  <si>
    <t>33.4 DOAP Demonstrate the screening of cervical cancer in a simulated environment ( pap smear, VILI,VIA)</t>
  </si>
  <si>
    <t>SGD Enumerate and describe the treatment modalities for lichen planus</t>
  </si>
  <si>
    <t>OR 3.2LECTUREParticipate as a member in team for aspiration of joints under supervision</t>
  </si>
  <si>
    <t>OG13.1 SDL Discuss and describe the partogram</t>
  </si>
  <si>
    <t>9.2(a) DOAP Describe the steps of an MTP (Inregration with forensic medicine-H)</t>
  </si>
  <si>
    <t>8-9AM</t>
  </si>
  <si>
    <t>9-10AM</t>
  </si>
  <si>
    <t>10-11AM</t>
  </si>
  <si>
    <t>11-12PM</t>
  </si>
  <si>
    <t>12-1PM</t>
  </si>
  <si>
    <t>1-2PM</t>
  </si>
  <si>
    <t>2-3PM</t>
  </si>
  <si>
    <t>3-4PM</t>
  </si>
  <si>
    <t>OR 3.3 LECTURE Participate as a member in team for competencies like drainage of abscess, sequestrectomy/ saucerisation and arthrotomy</t>
  </si>
  <si>
    <t>9.2(b) DOAP Observe or assist in the performance of an MTP (Inregration with forensic medicine-H)</t>
  </si>
  <si>
    <t>DUSSHERA MAHASTAMI</t>
  </si>
  <si>
    <t>DUSSHERA- MAHANAVMI\ VIJAYADUSHMI</t>
  </si>
  <si>
    <t>OR 5.1 LECTURE PART 1 Describe how to approach to a case of poly arthritis discuss the aetiopathogenesis, clinical features, investigations and principles of management of various inflammatory disorder of joints like rheumatoid arthritis, ankylosing spondylitis and psoriatic arthritis.</t>
  </si>
  <si>
    <t>19.2(a) DOAP Counsel in a simulated environment,for temporary methods of contraception (Inregrationwith community medicine-H)</t>
  </si>
  <si>
    <t>OR 5.1 LECTURE PART 2 Describe how to approach to a case of poly arthritis discuss the aetiopathogenesis, clinical features, investigations and principles of management of various inflammatory disorder of joints like rheumatoid arthritis, ankylosing spondylitis and psoriatic arthritis.</t>
  </si>
  <si>
    <t>19.2(a) DOAP Counsel in a simulated environment,for temporary methods of contraception (Inregration with community medicine-H)</t>
  </si>
  <si>
    <t>19.2(b) DOAP Counsel in a simulated environment, for permanent methods of contraception. (Inregration with community medicine-H)</t>
  </si>
  <si>
    <t>DEEPAWALI</t>
  </si>
  <si>
    <t>GOVERDHAN POOJA</t>
  </si>
  <si>
    <t>BHAI DOOJ\ CHITRAGUPT JAYANTI</t>
  </si>
  <si>
    <t>9-</t>
  </si>
  <si>
    <t>OR 5.1 LECTURE PART 3 Describe how to approach to a case of poly arthritis discuss the aetiopathogenesis, clinical features, investigations and principles of management of various inflammatory disorder of joints like rheumatoid arthritis, ankylosing spondylitis and psoriatic arthritis.</t>
  </si>
  <si>
    <t>LECTURE - Enumerate the indications and describe the pharmacology,
indications and adverse reactions of topical and systemic drugs
used in treatment of pyoderma</t>
  </si>
  <si>
    <t>LECTURE - Enumerate and identify the cutaneous findings in vitamin A
deficiency</t>
  </si>
  <si>
    <t>SGD -Describe the etiology, microbiology, pathogenesis, natural history,
clinical features, presentations and complications of scabies in
adults and children</t>
  </si>
  <si>
    <t>OR 12.1LECTUREREVISION Describe and discuss the clinical features, investigations and principles of management of Congenital and acquired malformations and deformities of: a. Limbs and spine-Scoliosis and spinal bifida b. Congenital dislocation of Hip, Torticollis, c. Congenital talipes equinovarus</t>
  </si>
  <si>
    <t>LECTURE - Describe structure &amp; function of skin with its appendages</t>
  </si>
  <si>
    <t>LECTURE - Describe the risk factors, pathogenesis, pathology and natural
history of squamous cell carcinoma of the skin</t>
  </si>
  <si>
    <t>LECTURE-Enumerate and describe the pharmacology, administration and
adverse reaction of pharmacotherapies for scabies</t>
  </si>
  <si>
    <t>GURU NANAK JAYANTI\ KARTIK POORNIMA\ GURU TEG BAHADUR SAHID DIWAS</t>
  </si>
  <si>
    <t>OR 7.1LECTUREREVISION Describe and discuss the aetiopathogenesis, clinical features, investigation and principles of management of metabolic bone disorders in particular osteoporosis, osteomalacia, rickets,Paget's disease.Discuss the deformities in rickets and their managemen</t>
  </si>
  <si>
    <t>LECTURE - Describe the etio-pathogenesis and discuss the laboratory diagnosis
of sexually transmitted infections. Recommend preventive
measures, wherever relevant.</t>
  </si>
  <si>
    <t>LECTURE - Describe the etio-pathogenesis of Skin and soft tissue infections
and discuss the clinical course, and the laboratory diagnosis.</t>
  </si>
  <si>
    <t>SGD - Enumerate, describe and identify lepra reactions and supportive
measures and therapy of lepra reactions</t>
  </si>
  <si>
    <t>LECTURE -Describe the treatment of Leprosy based on the WHO guidelines</t>
  </si>
  <si>
    <t>SGD - Describe the etiology, diagnostic and clinical features and
management of vaginal discharge</t>
  </si>
  <si>
    <t>DOAP - Identify and distinguish molluscum contagiosum from other skin
lesions</t>
  </si>
  <si>
    <t>OR 3.1 LECTURE REVISION  Describe and discuss the aetiopathogenesis, clinical features, investigations and principles of management of Bone and Joint infections a) Acute Osteomyelitis b) Subacute osteomyelitis c) Septic arthritis &amp; HIV infection d) Chronic osteomyelitis</t>
  </si>
  <si>
    <t>DOAP - Identify and distinguish herpes zoster and varicella from other skin
lesions</t>
  </si>
  <si>
    <t>DOAP - Identify Candida species in fungal scrapings and KOH mount</t>
  </si>
  <si>
    <t>DOAP - Enumerate the indications, describe the procedure and perform a
Tzanck smear</t>
  </si>
  <si>
    <t>OR2.10 LECTURE REVISION Describe and discuss the aetiopathogenesis, mechanism of injury, clinical features, investigations and principles of management of (a) Fracture patella (b)Fracture distal femur(c)Fracture proximal tibia with special focus on neurovascular injury and compartment syndrome</t>
  </si>
  <si>
    <t>REVISION - LECTURE Enumerate the causative and risk factors of acne</t>
  </si>
  <si>
    <t>REVISION -  LECTURE Describe the treatment and preventive measures for various kinds of
acne</t>
  </si>
  <si>
    <t>CHRISTMAS DAY</t>
  </si>
  <si>
    <t xml:space="preserve">  </t>
  </si>
  <si>
    <t>EID-UL-FITAR</t>
  </si>
  <si>
    <t>OG 8.1 Antenatal screening and its correlation with maternal and neonatal morbidity</t>
  </si>
  <si>
    <t>OG 12.3 Define , classify and describe the etiology , pathophysiology , diagnosis and management of diabetes in pregnancy.</t>
  </si>
  <si>
    <t>OG 32.2 Causes and management of post menopausal bleeding .</t>
  </si>
  <si>
    <t>OG 32.2 Describe the etiopathology , clinical features , differential diagnosis and management of gential tuberculosis</t>
  </si>
  <si>
    <t>OG 24.1 Management of AUB</t>
  </si>
  <si>
    <t>OG 13.2  (A) Describe etiopathology , diagnosis and management of preterm labour</t>
  </si>
  <si>
    <t xml:space="preserve">OG12.8 Describe the mechanism , prophylaxis , fetal complications , diagnosis , and management of RH isoimmunisation in pregnancy </t>
  </si>
  <si>
    <t>OG 19.1 Etiopathogenesis and management of septic abortion</t>
  </si>
  <si>
    <t xml:space="preserve">OG 23.2 Describe the causes , investigations and management of delayed puberty </t>
  </si>
  <si>
    <t>OG 13.2 (B) Describe etiopathology , diagnosis and management of PPROM</t>
  </si>
  <si>
    <t xml:space="preserve">OG 12.2 (A) Define , classify and describe the etiology, pathophysiology , diagnosis , investigations and adverse effects of anemia in pregnancy </t>
  </si>
  <si>
    <t xml:space="preserve">OG 9.2 Discuss MTP and its complication </t>
  </si>
  <si>
    <t xml:space="preserve">OG 28.1 Describe the etiopathogenesis , clinical features , differential diagnosis and management of primary and secondary infertility </t>
  </si>
  <si>
    <t xml:space="preserve">OG 34.2 (A) Benign ovarian lesions and management </t>
  </si>
  <si>
    <t>OG 25.1 Principles of management of primary and secondary amenorrhea</t>
  </si>
  <si>
    <t xml:space="preserve">OG 12.4 Define , classify and describe the etiology , pathophysiology , diagnosis , management and complications of heart diseases in pregnancy </t>
  </si>
  <si>
    <t xml:space="preserve">OG 34.2 (B) Describe etiopathology , classification , staging , clinical features , differential diagnosis of CA OVARY </t>
  </si>
  <si>
    <t xml:space="preserve">OG 12.6 Describe the clinical features , detection , fetomaternal effects and management of liver diseases in pregnancy </t>
  </si>
  <si>
    <t xml:space="preserve">OG 28.2 Assessment and restoration of tubal patency </t>
  </si>
  <si>
    <t xml:space="preserve">OG 15.1 Describe the indications , steps and complications of cervical cerclage </t>
  </si>
  <si>
    <t xml:space="preserve">OG 15.1 (B0 Describe indications , steps and complications of low forceps </t>
  </si>
  <si>
    <t xml:space="preserve">OG 31.1 Describe etiology , classification , clinical features , diagnosis and investigations of prolapse of uterus </t>
  </si>
  <si>
    <t xml:space="preserve">OG 15.1 Describe the indications , steps and complications of assisted breech delivery </t>
  </si>
  <si>
    <t xml:space="preserve">OG 31.1 B Principles of management and preventive aspects of prolapse uterus  </t>
  </si>
  <si>
    <t xml:space="preserve">OG 15.1 Describe the indications and steps and complications of external cephalic version </t>
  </si>
  <si>
    <t xml:space="preserve">OG 16.3 Describe causes , clinical features , diagnosis and management in intra uterine growth retardation </t>
  </si>
  <si>
    <t>OG 19.1 Diagnosis , complications and managemnt of puerperal DVT</t>
  </si>
  <si>
    <t xml:space="preserve">OG 22.2 Management of abnormal vaginal discharge </t>
  </si>
  <si>
    <t xml:space="preserve">OG 33.2B Prevention and management of cervical cancer </t>
  </si>
  <si>
    <t xml:space="preserve">OG 17.3 Describe clinical features , diagnosis , and management of breast problems during pregnancy and peurperium </t>
  </si>
  <si>
    <t xml:space="preserve">OG 23.1 Describe the physiology of puberty , common pubertal problems and their management </t>
  </si>
  <si>
    <t>OG 26.2 Describe the  causes , clinical features , principles of managemnet and prevention of genital injuries and fistulae</t>
  </si>
  <si>
    <t xml:space="preserve">OG 27.1 Describe the etiopathology . Clinical features , differential diagnosis  and management of sexually transmitted infection  </t>
  </si>
  <si>
    <t xml:space="preserve">OG 16.2 Describe causes , prevention , diagnosis and management of uterine inversion  </t>
  </si>
  <si>
    <t xml:space="preserve">OG 20.3 Preconception and Prenatal Diagnostic Techniques (PC &amp; PNDT) Act 1994 and its amendment </t>
  </si>
  <si>
    <t xml:space="preserve">OG 32.1 Describe physiology of menopause , menopausal symptoms and their management </t>
  </si>
  <si>
    <t xml:space="preserve">OG 24.1 Define , classify and discuss abnormal uterine bleeding </t>
  </si>
  <si>
    <t>OG 21.1 + 21.2 Discuss PPIUCD Programe. Describe male contraceptions in detail</t>
  </si>
  <si>
    <t xml:space="preserve">OG 5.1 Discuss preconceptional counselling </t>
  </si>
  <si>
    <t xml:space="preserve">OG 4.1 Discuss teratogenecity in detail </t>
  </si>
  <si>
    <t xml:space="preserve"> Discuss the etiopathology . Clinical features ,  diagnosis , complications and management of multiple pregnancies </t>
  </si>
  <si>
    <t>OG 9.1 Enumerate the causes of first trimester bleeding. Classify, define &amp; discuss the etiology and management of abortion including threatened/ incomplete/missed/septic/inevitable abortion- PART I</t>
  </si>
  <si>
    <t>OG 9.1 Enumerate the causes of first trimester bleeding. Classify, define &amp; discuss the etiology and management of abortion including threatened/ incomplete/missed/septic/inevitable abortion- PART II</t>
  </si>
  <si>
    <t>OG 13.1 Discuss the physiology of normal labor, monitoring and conduct of labor PART I</t>
  </si>
  <si>
    <t>OG 26.2 Describe the causes ,prevention ,clinical features, principles of management of genital injuries(excluding fistulas) PART I</t>
  </si>
  <si>
    <t>OG 26.2 Describe the causes ,prevention ,clinical features, principles of management of genital injuries(excluding fistulas) PART II</t>
  </si>
  <si>
    <t>OG 13.1 Discuss the physiology of normal labor, monitoring and conduct of labor PART II</t>
  </si>
  <si>
    <t>OG 9.3 Discuss the etiology, clinical features, differential diagnosis of acute abdomen in early pregnancy[with a focus on ectopic pregnancy] and enumerate the principles of medical and surgical management. PART I</t>
  </si>
  <si>
    <t>OG 9.3 Discuss the etiology, clinical features, differential diagnosis of acute abdomen in early pregnancy[with a focus on ectopic pregnancy] and enumerate the principles of medical and surgical management. PART II</t>
  </si>
  <si>
    <t>OG12.2 (D) Management of anemia during pregnancy and labour . PART I</t>
  </si>
  <si>
    <t>OG12.2 (D) Management of anemia during pregnancy and labour . PART II</t>
  </si>
  <si>
    <t>OG 33.1 REVISION CLASS - Classify, describe and discuss the etiology, pathology, clinical features, and differential diagnosis of benign and premalignant cervical lesion[CIN].</t>
  </si>
  <si>
    <t xml:space="preserve">OG 25.1 Describe and discuss the causes of primary and secondary amenorrhea, its investigations and principles of management. PART I </t>
  </si>
  <si>
    <t>OG 25.1 Describe and discuss the causes of primary and secondary amenorrhea, its investigations and principles of management. PART II</t>
  </si>
  <si>
    <t>OG13.2 Discuss the Pathophysiology diagnosis, investigation and management of preterm labor &amp; PROM PART II</t>
  </si>
  <si>
    <t>OG13.2 Discuss the Pathophysiology diagnosis, investigation and management of preterm labor &amp; PROM PART I</t>
  </si>
  <si>
    <t>OG12.1 (A) REVISION CLASS Classification , etiology , pathophysiology and investigations of hypertensive disoders in pregnancy (including eclampsia).</t>
  </si>
  <si>
    <t xml:space="preserve">OG12.1 (A) Classification , etiology , pathophysiology and investigations of hypertensive disoders in pregnancy (including eclampsia) PART I </t>
  </si>
  <si>
    <t>OG12.1 (A) Classification , etiology , pathophysiology and investigations of hypertensive disoders in pregnancy (including eclampsia) PART II</t>
  </si>
  <si>
    <t>OG12.2 (D) Management of anemia during pregnancy and labour</t>
  </si>
  <si>
    <t>OG 12.1 (B) Principles of management of hypentensive disorders of pregnancy and eclampsia , complications of eclampsia PART I</t>
  </si>
  <si>
    <t>OG 33.2 (A) Management of benign and premalignant (CIN) cervical lesions PART II</t>
  </si>
  <si>
    <t>OG 33.2 (A) Management of benign and premalignant (CIN) cervical lesions PART I</t>
  </si>
  <si>
    <t xml:space="preserve">OG 25.1 Describe primary and secondary amenorrhea PART I </t>
  </si>
  <si>
    <t>OG 25.1 Describe primary and secondary amenorrhea PART II</t>
  </si>
  <si>
    <t xml:space="preserve">OG 23.3 Describe the causes , investigations and management of precocious puberty </t>
  </si>
  <si>
    <t>OG 14.2 Define and describe obstructed labor, its clinical features , prevention and management</t>
  </si>
  <si>
    <t>OG 14.2 Revision class Define and describe obstructed labor, its clinical features , prevention and management</t>
  </si>
  <si>
    <t xml:space="preserve">OG 34.2 (B) Revision class:  Describe etiopathology , classification , staging , clinical features , differential diagnosis of CA OVARY </t>
  </si>
  <si>
    <t xml:space="preserve">OG 33.1 Describe etiopathology , clinical features , differential diagnosis and staging of cervical cancer PART I </t>
  </si>
  <si>
    <t>OG 33.1 Describe etiopathology , clinical features , differential diagnosis and staging of cervical cancer PART II</t>
  </si>
  <si>
    <t xml:space="preserve">OG 16.1 Describe causes , types , prevention , diagnosis and management of post partum hemorrahge PART I </t>
  </si>
  <si>
    <t>OG 16.1 Describe causes , types , prevention , diagnosis and management of post partum hemorrahge PART II</t>
  </si>
  <si>
    <t xml:space="preserve">OG 16.1 REVISION CLASS Describe causes , types , prevention , diagnosis and management of post partum hemorrahge </t>
  </si>
  <si>
    <t xml:space="preserve">OG 34.1 Describe etiopathology , staging , clinical features , differential diagnosis and management of endometrial cancer PART I </t>
  </si>
  <si>
    <t>OG 34.1 Describe etiopathology , staging , clinical features , differential diagnosis and management of endometrial cancer PART II</t>
  </si>
  <si>
    <t>OG 34.1 REVISION CLASS: Describe etiopathology , staging , clinical features , differential diagnosis and management of endometrial cancer</t>
  </si>
  <si>
    <t>OG 9.3 Management of ectopic pregnancy PART II</t>
  </si>
  <si>
    <t>OG 9.3 Management of ectopic pregnancy PART I</t>
  </si>
  <si>
    <t xml:space="preserve">OG 12.4 REVISION CLASS  Define , classify and describe the etiology , pathophysiology , diagnosis , management and complications of heart diseases in pregnancy </t>
  </si>
  <si>
    <t xml:space="preserve">OG 12.6 REVISION CLASS Describe the clinical features , detection , fetomaternal effects and management of liver diseases in pregnancy </t>
  </si>
  <si>
    <t xml:space="preserve">OG 22.2 REVISION Management of abnormal vaginal discharge </t>
  </si>
  <si>
    <t>OG 13.2 (B)REVISION CLASS  Describe etiopathology , diagnosis and management of PPROM</t>
  </si>
  <si>
    <t>OG 13.2  (A) REVISION CLASS Describe etiopathology , diagnosis and management of preterm labour</t>
  </si>
  <si>
    <t>OG 12.1 (B) Principles of management of hypentensive disorders of pregnancy and eclampsia , complications of eclampsia PART II</t>
  </si>
  <si>
    <t xml:space="preserve">OG 12.1 (B) REVISION Principles of management of hypentensive disorders of pregnancy and eclampsia , complications of eclampsia </t>
  </si>
  <si>
    <t>OG 19.1 REVISION Etiopathogenesis and management of septic abortion</t>
  </si>
  <si>
    <t>OG14.1REVISION  DOAP Enumerate and discuss the diameters of maternal pelvis and fetal skull EN</t>
  </si>
  <si>
    <t>OG13.2 REVISION Discuss the Pathophysiology diagnosis, investigation and management of preterm labor &amp; PROM</t>
  </si>
  <si>
    <t xml:space="preserve">OG14.1 REVISION SGD Discuss the various types of maternal pelvis </t>
  </si>
  <si>
    <t>OG14.1 SGD Discuss the various types of maternal pelvis PART I</t>
  </si>
  <si>
    <t xml:space="preserve">OG14.1 SGD Discuss the various types of maternal pelvis II </t>
  </si>
  <si>
    <t xml:space="preserve">OG 24.1 REVISION Define, classify and discuss abnormal uterine bleeding in terms of PALM-COEIN </t>
  </si>
  <si>
    <t>OG 33.1 REVISION Classify, describe and discuss the etiology, pathology, clinical features, and differential diagnosis of benign and premalignant cervical lesion[CIN].</t>
  </si>
  <si>
    <t xml:space="preserve">OG 16.3 REVISION Describe causes , clinical features , diagnosis and management in intra uterine growth retardation </t>
  </si>
  <si>
    <t>OG 17.3 REVISION Describe clinical features , diagnosis , and management of breast problems during pregnancy and peurperium</t>
  </si>
  <si>
    <t xml:space="preserve">OG 18.3 Describe and discuss the diagnosis of birth asphyxia </t>
  </si>
  <si>
    <t xml:space="preserve">OG 18.3 REVISION Describe and discuss the diagnosis of birth asphyxia </t>
  </si>
  <si>
    <t>OG 21.1 REVISION  + 21.2 Discuss PPIUCD Programe. Describe male contraceptions in detail</t>
  </si>
  <si>
    <t xml:space="preserve">OG 23.2 REVISION Describe the causes , investigations and management of delayed puberty </t>
  </si>
  <si>
    <t xml:space="preserve">PE33.1 Hypothyroidism in children </t>
  </si>
  <si>
    <t xml:space="preserve">PE10.1 PE10.2 Discuss 
Severe Acute 
Malnourishment (SAM) and 
Moderate Acute 
Malnutrition (MAM) 
Clinical approach to a child with SAM and 
MAM(INTEGRATION- 
Physio) </t>
  </si>
  <si>
    <t>PE33.4 Diabetes mellitus in children - PART 1</t>
  </si>
  <si>
    <t>PE33.4 Diabetes mellitus in children - PART 2</t>
  </si>
  <si>
    <t xml:space="preserve">PE20.7 PE20.9 Discuss the etiology, clinical features and management of Birth injuries. Discuss the 
etiology, clinical features and management of Birth asphyxia </t>
  </si>
  <si>
    <t xml:space="preserve">PE20.8 Respiratory distress in New born including meconium aspiration and 
transient tachypnoea of newborn </t>
  </si>
  <si>
    <t xml:space="preserve">PE20.10 PE20.19 Neonatal hyperbilirubinemia Discuss 
Hemorrhagic disease of 
New born </t>
  </si>
  <si>
    <t xml:space="preserve">PE20.11 Low birth weight (preterm and Small for gestation) </t>
  </si>
  <si>
    <t xml:space="preserve">PE20.16 PE20.17 Discuss the etiology, clinical features and management of 
Perinatal infections 
Neonatal Sepsis </t>
  </si>
  <si>
    <t xml:space="preserve">PE30.1 PE30.2 Meningitis in children Distinguish bacterial, viral and 
tuberculous meningitis  (INTEGRATION-Micro)  </t>
  </si>
  <si>
    <t xml:space="preserve">PE30.8 Epilepsy in children </t>
  </si>
  <si>
    <t xml:space="preserve">PE30.9 Floppiness in an infant and children </t>
  </si>
  <si>
    <t xml:space="preserve">PE3.2 PE3.8 Approach in the management of Cerebral palsy developmental delay </t>
  </si>
  <si>
    <t xml:space="preserve">PE4.3. PE4.4 Approach to a child with Attention Deficit Hyperactivity Disorder 
(ADHD). Discuss Autism </t>
  </si>
  <si>
    <t xml:space="preserve">PE21.2 Acute poststreptococcal Glomerular Nephritis in 
children(INTEGRATION 
Patho) </t>
  </si>
  <si>
    <t xml:space="preserve">PE27.12 Enumerate emergency signs and priority signs in pediatrics </t>
  </si>
  <si>
    <t xml:space="preserve">PE12.12,12.14,1
2.16,12.20 Describe the causes, clinical features, diagnosis and management of deficiency of 
Vitamin 
E,K,B,C </t>
  </si>
  <si>
    <t>PE21.5 PE21.6 Discuss Acute Renal Failure in children Approach to Chronic Renal Failure in 
Children(INTEGRATION 
Patho)</t>
  </si>
  <si>
    <t xml:space="preserve">PE13.2 Causes, diagnosis and management of Fe deficiency(INTEGRA
TION-Patho) </t>
  </si>
  <si>
    <t xml:space="preserve">PE21.14 Recognize common surgical conditions of the abdomen and genitourinary 
system(Integration-Surgery) </t>
  </si>
  <si>
    <t xml:space="preserve">PE27.3,27.4 Respiratory distress in children </t>
  </si>
  <si>
    <t>PE33.8 PE33.9 PE33.10 PE33.11 Define precocious and delayed Puberty Perform Sexual Maturity 
Rating (SMR) and interpret Recognize precocious and delayed Puberty and refer Identify deviations in growth and plan appropriate referral .</t>
  </si>
  <si>
    <t xml:space="preserve">PE27.28 Provide BLS for children in manikin </t>
  </si>
  <si>
    <t xml:space="preserve">PE31.5 Discuss childhood Asthma </t>
  </si>
  <si>
    <t xml:space="preserve">PE21.17 Hypertension in children </t>
  </si>
  <si>
    <t xml:space="preserve">PE27.6 Status epilepticus </t>
  </si>
  <si>
    <t xml:space="preserve">PE30.23 
Perform in a mannequin lumbar puncture. Discuss the indications, contraindication of the procedure </t>
  </si>
  <si>
    <t xml:space="preserve">PE27.7 Approach and management of an unconscious child </t>
  </si>
  <si>
    <t xml:space="preserve">PE30.4 Management of Microcephaly in 
children </t>
  </si>
  <si>
    <t>PE30.5 
Enumerate. the Neural tube defects. Discuss the causes, clinical features, types, and management of Neural Tube defect.</t>
  </si>
  <si>
    <t xml:space="preserve">PE30.7 Febrile seizures in children </t>
  </si>
  <si>
    <t xml:space="preserve">PE30.13 
PE30.14 
Poliomyelitis in children 
(INTEGRATIO N-Micro)Duche ne muscular dystrophy </t>
  </si>
  <si>
    <t xml:space="preserve">PE32.1 Down’s 
Syndrome </t>
  </si>
  <si>
    <t xml:space="preserve">)PE32.6 PE32.11 
Turner’s 
Syndrome 
Klinefelter 
Syndrome(INT EGRATION-M
ed) </t>
  </si>
  <si>
    <t xml:space="preserve">PE11.1 Obesity in children </t>
  </si>
  <si>
    <t>PE 12.2 Describe the causes, clinical features, diagnosis and management of Deficiency / excess of 
Vitamin 
A(INTEGRATI
ON- biochem</t>
  </si>
  <si>
    <t xml:space="preserve">PE31.9 	 
PE31.10 
PE31.11 
Interpret 
CBC and 
CX Ray in 
Asthma Enumerate the indications for PFT Observe administrat
ion of Nebulisation(INTEG RATION- Medicine </t>
  </si>
  <si>
    <t xml:space="preserve">PE27.30 Demonstrate confidentiality with regard to abuse PE.27.29 
Discuss the common causes, 
clinical presentation, medico-legal implications of 
abuse </t>
  </si>
  <si>
    <t xml:space="preserve">PE27.5 Management of Shock in children </t>
  </si>
  <si>
    <t xml:space="preserve">PE27.2 
Management of cardiorespiratory arrest in children </t>
  </si>
  <si>
    <t>Describe the magnitude and etiology of alcohol and substance use Disorders)</t>
  </si>
  <si>
    <t>Classify and describe the magnitude and etiology of schizophrenia &amp; other psychotic disorders)</t>
  </si>
  <si>
    <t>(Describe the treatment of schizophrenia including behavioural and pharmacologic therapy)</t>
  </si>
  <si>
    <t>(Classify and describe the magnitude and etiology of depression)</t>
  </si>
  <si>
    <t>(Classify and describe the magnitude and etiology of bipolar Disorders)</t>
  </si>
  <si>
    <t>(Describe the treatment of bipolar disorders including behavioural and pharmacologic therapy)</t>
  </si>
  <si>
    <t>(Enumerate and describe the magnitude and etiology of anxiety Disorders)</t>
  </si>
  <si>
    <t>(Describe the treatment of anxiety disorders including behavioural and pharmacologic therapy)</t>
  </si>
  <si>
    <t>(Enumerate and describe the magnitude and etiology of stress related disorders)</t>
  </si>
  <si>
    <t>(Describe the treatment of stress related disorders including behavioural and psychosocial therapy)</t>
  </si>
  <si>
    <t>Enumerate and describe the magnitude and etiology of somatoform, dissociative and conversion disorder</t>
  </si>
  <si>
    <t>(Enumerate and describe the magnitude and etiology of personality Disorders)</t>
  </si>
  <si>
    <t>(Describe the treatment of personality disorders including behavioural, psychosocial and pharmacologic therapy)</t>
  </si>
  <si>
    <t>(Enumerate and describe the salient features of the prevalent mental health laws in India)</t>
  </si>
  <si>
    <t>(Enumerate and describe the magnitude and etiology of psychiatric disorders occurring in childhood and adolescence)</t>
  </si>
  <si>
    <t>(Describe the aetiology and magnitude of mental retardation)</t>
  </si>
  <si>
    <t>(Enumerate and describe common psychiatric disorders in the elderly including dementia, depression and psychosis)</t>
  </si>
  <si>
    <t>Enumerate and describe the recognition and clinical presentation of (Suicide, Deliberate Self Harm, Violent behaviour)</t>
  </si>
  <si>
    <t>(Describe the initial stabilization and management of psychiatric emergencies</t>
  </si>
  <si>
    <t>(Enumerate the appropriate conditions for specialist referral in patients with psychiatric emergencies)</t>
  </si>
  <si>
    <t>(Enumerate the indications and describe the pharmacology, dose and side effects of commonly use drugs in psychiatric disorders)</t>
  </si>
  <si>
    <t>Revision class</t>
  </si>
  <si>
    <t>(Describe the growth of psychiatry as a medical specialty, its history and contribution to society)</t>
  </si>
  <si>
    <t>Discuss the medicolegal aspects in burn injuries.</t>
  </si>
  <si>
    <t>SU1.1 Describe basic concepts of homeostasis</t>
  </si>
  <si>
    <t>SU1.Describe the factors that affect the metabolic response to injury.</t>
  </si>
  <si>
    <t xml:space="preserve">SU1.Enumerate and describe the metabolic chang
es in injury and their mediators.
</t>
  </si>
  <si>
    <t>SU1 Describe basic concepts of perioperative care</t>
  </si>
  <si>
    <t>SU2. Describe pathophysiology and types of shock.</t>
  </si>
  <si>
    <t>SU2.Describe the clinical features of shock and its appropriate management.</t>
  </si>
  <si>
    <t>SU2Describe the clinical features of shock and its appropriate management.</t>
  </si>
  <si>
    <t>SU2Describe body-fluids compartments, fluid requirements, acid-base balance.</t>
  </si>
  <si>
    <t>SU2.Describe the principles of resuscitation including fluid replacement and monitoring.</t>
  </si>
  <si>
    <t>SU3.Describe hemorrhage- classification, clinical features and management.</t>
  </si>
  <si>
    <t>SU3.Describe the indications and appropriate use of blood and blood products.</t>
  </si>
  <si>
    <t>SU3. Describe massive blood transfusion and complications of blood transfusion (transfusion reactions).</t>
  </si>
  <si>
    <t>SU4.. History taking and physical examination in a case of burns. Describe pathophysiology of burns.</t>
  </si>
  <si>
    <t>SU4.Describe clinical features, diagnose type and extent of burns, and appropriate management.</t>
  </si>
  <si>
    <t>SU4.Describe burn complications- contractures in burn wounds and management; electrical and chemical burns.</t>
  </si>
  <si>
    <t>SU4.Discuss the medicolegal aspects in burn injuries.</t>
  </si>
  <si>
    <t>SU4.Discuss Burn Wound Management &amp; Complications: Early excision, grafting, and management of inhalation injuries.</t>
  </si>
  <si>
    <t>SU5.. Describe normal wound healing- phases and factors affecting healing and remodelling.</t>
  </si>
  <si>
    <t>SU5.. Discuss Wound Healing &amp; reconstruction: Primary vs. secondary intention, and the step-wise approach to closure.</t>
  </si>
  <si>
    <t>SU5.. Classification of wounds; and management of wounds.</t>
  </si>
  <si>
    <t>SU5.Describe compartment syndrome, crush injury, Crush Syndrome, Degloving injuries.</t>
  </si>
  <si>
    <t>SU5.Describe scar formation, keloid and hypertrophic scars, and problems with wound healing.</t>
  </si>
  <si>
    <t>SU5. Describe the principles, types, and applications of surgical dressings and bandages.</t>
  </si>
  <si>
    <t>SU6.Define and describe the aetiology, risk factors and pathogenesis of surgical infections and SSI.</t>
  </si>
  <si>
    <t>SU6.Describe- cellulitis, abscess, necrotising infections and other bacterial infections and their treatment principles.</t>
  </si>
  <si>
    <t>SU6. Describe Sepsis, SIRS, Septic shock, MODS.</t>
  </si>
  <si>
    <t>SU6.Enumerate prophylactic and therapeutic antibiotics; prevention of SSI and appropriate management.</t>
  </si>
  <si>
    <t>SU7. Describe the planning and conduct of surgical audit.</t>
  </si>
  <si>
    <t>SU7. Describe the principles and steps of clinical research in General Surgery.</t>
  </si>
  <si>
    <t>SU8.Describe the principles of ethics as it pertains to General Surgery, doctor-patient relationship.</t>
  </si>
  <si>
    <t>SU8.Demonstrate professionalism and empathy to the patient undergoing General Surgery, communication and counselling.</t>
  </si>
  <si>
    <t>SU8.Discuss medico-legal issues in surgical practice.</t>
  </si>
  <si>
    <t>SU9.Choose appropriate biochemical, microbiological, pathological and imaging investigations, and interpret the investigative data in a surgical patient.</t>
  </si>
  <si>
    <t>SU9.. Biological basis for early detection of cancer and multidisciplinary approach in management of cancer.</t>
  </si>
  <si>
    <t>SU10.. Describe the principles of perioperative management of common surgical conditions</t>
  </si>
  <si>
    <t>SU10.Describe the steps and obtain informed consent in a simulated environment.</t>
  </si>
  <si>
    <t>SU11.Describe principles of pre-operative assessment.</t>
  </si>
  <si>
    <t>SU11.Enumerate the principles of general, regional and local anaesthesia.</t>
  </si>
  <si>
    <t>SU11.Enumerate the indications and principles of day-care General Surgery.</t>
  </si>
  <si>
    <t>SU11.Describe principles of providing post-operative pain relief and management of chronic pain.</t>
  </si>
  <si>
    <t>SU11.. Describe post-operative care- monitoring, fluids, nutrition and Enhanced Recovery After Surgery.</t>
  </si>
  <si>
    <t>SU11.Describe postoperative fever - causes, timing, evaluation and management; and other postoperative complications.</t>
  </si>
  <si>
    <t>SU11.Describe principles of safe General Surgery.</t>
  </si>
  <si>
    <t>SU12.Enumerate the causes and consequences of malnutrition in the surgical patient.</t>
  </si>
  <si>
    <t>SU12.Describe and discuss the methods of estimation and replacement of the fluid and electrolyte requirements in the surgical patient.</t>
  </si>
  <si>
    <t>SU12.. Discuss the nutritional requirements of surgical patients, the methods of providing nutritional support- TPN and enteral nutrition and their complications (Refeeding Syndrome).</t>
  </si>
  <si>
    <t>SU13.Describe the immunological basis for organ transplantation and principles of immunosuppressive therapy.</t>
  </si>
  <si>
    <t>SU13.Discuss and enumerate indications, describe surgical principles, management of organ transplantation.</t>
  </si>
  <si>
    <t>SU13.Describe graft/ transplant rejections.</t>
  </si>
  <si>
    <t>SU13.Discuss the legal and ethical issues concerning organ donation and transplantation.</t>
  </si>
  <si>
    <t>SU14.Describe aseptic techniques, sterilization and disinfection, surgical hand washing.</t>
  </si>
  <si>
    <t>SU14.. Describe surgical approaches, incisions and the use of appropriate instruments in surgery.</t>
  </si>
  <si>
    <t>SU14 Describe the materials and methods used for surgical wound closure and anastomosis (types of sutures, knots and needles</t>
  </si>
  <si>
    <t xml:space="preserve"> SU14 Describe surgical instruments, drains, and catheters- types, indications, complications and removal.</t>
  </si>
  <si>
    <t>SU14.Describe the indications, insertion techniques, and management of intercostal drainage tubes (ICD) and pigtail catheters.</t>
  </si>
  <si>
    <t>SU14.Describe the principles and applications of lasers in surgery, surgical staplers, and cryosurgery.</t>
  </si>
  <si>
    <t>SU15.Describe classification of hospital waste and appropriate methods of disposal</t>
  </si>
  <si>
    <t>SU16 Describe indications, advantages and disadvantages of minimally invasive General Surgery.</t>
  </si>
  <si>
    <t xml:space="preserve"> SU16 Recent Advances- Laparoscopic surgery</t>
  </si>
  <si>
    <t>SU16 Recent Advances- Robotic Surgery</t>
  </si>
  <si>
    <t>SU16 Recent Advances in Urology</t>
  </si>
  <si>
    <t>SU16. Recent Advances in Neurosurgery</t>
  </si>
  <si>
    <t>SU16. Recent Advances in Surgical Oncology</t>
  </si>
  <si>
    <t xml:space="preserve"> SU16.Recent Advances in Plastic Surgery</t>
  </si>
  <si>
    <t>SU16 Recent Advances in Pediatric Surgery</t>
  </si>
  <si>
    <t>SU16.Describe the principles of port placement, docking, and instrumentation in robotic-assisted surgery.</t>
  </si>
  <si>
    <t>SU16. Discuss the applications and technical principles of fluorescence imaging (ICG) in general surgery.</t>
  </si>
  <si>
    <t>SU17.Describe the principles of first aid, trauma assessment, primary survey, secondary survey.</t>
  </si>
  <si>
    <t>SU17. Demonstrate the steps in basic life support; transport of injured patient in a simulated environment.</t>
  </si>
  <si>
    <t>SU17. Describe pathophysiology and mechanism, types of head injuries.</t>
  </si>
  <si>
    <t>REVISION CLASS</t>
  </si>
  <si>
    <t>SU17.Describe the principles in management of mass casualties</t>
  </si>
  <si>
    <t>. SU17.Describe the classification, clinical features, and management of skull fractures.</t>
  </si>
  <si>
    <t>SU17. Describe clinical features for neurological assessment and GCS in head injuries.</t>
  </si>
  <si>
    <t>. SU17. Describe appropriate investigations and the principles of management of head injuries, indications of surgery.</t>
  </si>
  <si>
    <t>SU17. Describe Maxillofacial Trauma: Principles of facial fractures, evaluating Mandible and Le Fort (I, II, III) fractures.</t>
  </si>
  <si>
    <t>. SU17. Describe the clinical features of soft tissue injuries; choose appropriate investigations and discuss the principles of management</t>
  </si>
  <si>
    <t>SU17. Describe the pathophysiology of chest injuries.</t>
  </si>
  <si>
    <t>SU17.Describe the clinical features and principles of management of chest injuries.</t>
  </si>
  <si>
    <t>SU17.Demonstrate airway maintenance; recognize and manage tension pneumothorax, hemothorax, cardiac tamponade and flail chest</t>
  </si>
  <si>
    <t>. SU17. Describe abdominal trauma- blunt vs penetrating, eFAST, operative indications.</t>
  </si>
  <si>
    <t>SU18. Describe the pathogenesis, clinical features and management of various cutaneous and subcutaneous infections.</t>
  </si>
  <si>
    <t>. SU18.Describe ulcers- definition, classification and types, investigations and management of an ulcer</t>
  </si>
  <si>
    <t>SU18.Describe arterial, venous, trophic, diabetic, meleney’s ulcer.</t>
  </si>
  <si>
    <t>. SU18.Describe pressure sores- risk factors, staging, prevention, wound management and treatment.</t>
  </si>
  <si>
    <t>SU18.Describe sinus and fistulas- definition, causes, types, diagnosis and principles of management.</t>
  </si>
  <si>
    <t>SU18.Describe gangrene- dry, wet, gas gangrene, diabetic gangrene and management</t>
  </si>
  <si>
    <t>SU18.Classify skin tumors; differentiate different skin tumors and discuss their management.</t>
  </si>
  <si>
    <t>SU18. Describe soft tissue tumors and sarcomas.</t>
  </si>
  <si>
    <t>SU18.Describe and demonstrate the clinical examination of a surgical patient including swelling, and order relevant investigation for diagnosis; describe and discuss appropriate treatment plan.</t>
  </si>
  <si>
    <t>SU18.Describe various types of swellings- lipoma, cysts, dermoids, ganglion etc.</t>
  </si>
  <si>
    <t>SU18.Describe surgical tuberculosis- cervical, abdominal tb, diagnosis and treatment.</t>
  </si>
  <si>
    <t>SU19.Describe the etiology and classification of cleft lip and palate.</t>
  </si>
  <si>
    <t>SU19. Describe the principles of reconstruction of cleft lip and palate.</t>
  </si>
  <si>
    <t>SU20.Describe disorders of oral cavity and tongue- ranula, leukoplakia, submucosal fibrosis, trismus etc.</t>
  </si>
  <si>
    <t>SU20.Describe etiopathogenesis of oral cancer, symptoms and signs of oropharyngeal cancer.</t>
  </si>
  <si>
    <t>SU20. Enumerate appropriate investigations and discuss the principles of treatment.</t>
  </si>
  <si>
    <t>SU21.Describe surgical anatomy of the salivary glands, pathology and clinical presentation of disorders of salivary glands</t>
  </si>
  <si>
    <t>SU21.Enumerate appropriate investigations and describe the principles of treatment of disorders of salivary glands.</t>
  </si>
  <si>
    <t>SU21.Describe pleomorphic adenoma and other salivary neoplasms.</t>
  </si>
  <si>
    <t>SU21.Describe parotidectomy- steps and complications- frey’s syndrome, facial nerve palsy.</t>
  </si>
  <si>
    <t>SU21.Describe surgical anatomy of neck and it’s lymphatics.</t>
  </si>
  <si>
    <t>SU21.Describe thoracic outlet syndrome, branchial cyst and fistula, cystic hygroma and other disorders of neck.</t>
  </si>
  <si>
    <t>SU21.Describe ludwig’s angina, parapharyngeal and retropharygeal abscess, cold abscess, tubercular lymphadenitis, carotid body tumor, torticollis.</t>
  </si>
  <si>
    <t>SU21.Hand and foot infections.</t>
  </si>
  <si>
    <t>SU21.Describe Hand Surgery Basics: Flexor/extensor tendon zones and injuries, and peripheral nerve injuries.</t>
  </si>
  <si>
    <t>SU22.Describe the applied anatomy and physiology of thyroid</t>
  </si>
  <si>
    <t>. SU22.Describe the etiopathogenesis of thyroid disorders/swellings- goitre, thryroid nodules, thyrotoxicosis, thyroiditis.</t>
  </si>
  <si>
    <t>. SU22.Demonstrate history taking and clinical examination of thyroid swellings and discuss the differential diagnosis of neck swellings</t>
  </si>
  <si>
    <t>SU22.Describe the clinical features, classification of thyroid cancer.</t>
  </si>
  <si>
    <t>SU22.Describe the Bethesda system for reporting thyroid cytopathology and subsequent surgical decision-making</t>
  </si>
  <si>
    <t>. SU22.Describe investigations in thyroid disorder and principles of management of thyroid swellings.</t>
  </si>
  <si>
    <t>. SU22.Describe thyroidectomy types, steps and complications.</t>
  </si>
  <si>
    <t>SU22.Discuss the operative steps and complications of central and lateral neck dissection for thyroid malignancy.</t>
  </si>
  <si>
    <t>SU22.Describe the applied anatomy of parathyroid</t>
  </si>
  <si>
    <t>SU22.Describe and discuss the clinical features of hypo- and hyperparathyroidism and their principles of investigation and management.</t>
  </si>
  <si>
    <t>SU23.Describe the applied anatomy of adrenal glands.</t>
  </si>
  <si>
    <t>SU23.Describe the etiology, clinical features and principles of management of disorders of adrenal gland.</t>
  </si>
  <si>
    <t>SU23.Describe the clinical features, principles of investigation, prognosis and management of adrenal tumors and pheochromocytoma</t>
  </si>
  <si>
    <t>. SU23.Detail the management algorithms for Multiple Endocrine Neoplasia (MEN) syndromes type 1 and 2.</t>
  </si>
  <si>
    <t>. SU24.Describe applied anatomy of breast and axilla- blood supply, lymphatic drainage</t>
  </si>
  <si>
    <t>SU24.Describe history taking, examination in a case of breast lump and differential diagnosis.</t>
  </si>
  <si>
    <t>SU24.Describe triple assessment and investigations in breast disorders.</t>
  </si>
  <si>
    <t>SU24.Describe the etiopathogenesis, clinical features of benign breast disease including infections of the breast, gynaecomastia</t>
  </si>
  <si>
    <t>SU24.Describe the risk factors, etiopathogenesis, clinical features of Ca Breast.</t>
  </si>
  <si>
    <t>SU24.Describe investigations, staging and principles of treatment of Ca Breast.</t>
  </si>
  <si>
    <t>. SU24.Detail the molecular subtypes of breast cancer and their implications for neoadjuvant and adjuvant systemic therapy.</t>
  </si>
  <si>
    <t>SU24.Describe types of surgeries in breast and axilla- MRM, BCS, sentinel lymph node biopsy.</t>
  </si>
  <si>
    <t>SU25.Outline the role of surgery in the management of coronary heart disease, valvular heart diseases and congenital heart diseases.</t>
  </si>
  <si>
    <t>SU25.Describe the etiology, pathogenesis, clinical features, investigations and the principles of management of lung tumors.</t>
  </si>
  <si>
    <t>. SU25.Describe the clinical features of mediastinal diseases and the principles of management.</t>
  </si>
  <si>
    <t>. SU26.Describe surgical anatomy of arteries of upper and lower limb.</t>
  </si>
  <si>
    <t>SU26.Describe arterial disorders- intermittent claudications, rest pain, acute limb ischemia.</t>
  </si>
  <si>
    <t>SU26.Describe vasospastic disorders- TAO, Raynaud’s phenomenon.</t>
  </si>
  <si>
    <t>. SU26.Demonstrate the correct examination of the vascular system, and enumerate and describe the investigation of vascular disease</t>
  </si>
  <si>
    <t>SU26.Describe the Rutherford and Fontaine classifications for peripheral arterial disease and indications for bypass.</t>
  </si>
  <si>
    <t>. SU26.Describe the principles of treatment of occlusive arterial disease.</t>
  </si>
  <si>
    <t>SU26.Describe clinical features, investigations and principles of management of gangrene and amputation and its complications.</t>
  </si>
  <si>
    <t>SU26.Describe subclavian steal syndrome, embolism, embolectomy and reperfusion injury.</t>
  </si>
  <si>
    <t>SU26.Describe aneurysms- types, complications, indications for repair, abdominal aortic aneurysm, AV Fistulas.</t>
  </si>
  <si>
    <t>. SU26.Describe aneurysms- types, complications, indications for repair, abdominal aortic aneurysm, AV Fistulas.</t>
  </si>
  <si>
    <t>SU26.Discuss the endovascular management of abdominal aortic aneurysms (EVAR) vs. open repair.</t>
  </si>
  <si>
    <t>. SU26.Describe the surgical creation and management of complications of arteriovenous fistulas for hemodialysis.</t>
  </si>
  <si>
    <t>SU26.Describe the applied anatomy of the venous system of the lower limb.</t>
  </si>
  <si>
    <t>SU26.Describe risk factors, pathophysiology, clinical features, investigations and principles of management of DVT; and pulmonary embolism</t>
  </si>
  <si>
    <t>. SU26.Describe pathophysiology, clinical features, investigations and principles of management of varicose veins</t>
  </si>
  <si>
    <t>. SU26.Describe pathophysiology, clinical features, investigations and principles of management of lymphedema, lymphangitis and lymphomas</t>
  </si>
  <si>
    <t>SU27.Describe the anatomy of the anterior abdominal wall, various abdominal incisions, their indications, and closure techniques</t>
  </si>
  <si>
    <t>SU27.Hernia- Definition, components, classification, etiology and pathophysiology</t>
  </si>
  <si>
    <t>SU27.Discuss the European Hernia Society (EHS) classification and guidelines for groin and incisional hernias.</t>
  </si>
  <si>
    <t>. SU27.Anatomy of inguinal canal.</t>
  </si>
  <si>
    <t>. SU27.Inguinal Hernia- Types, and clinical examination of inguinal hernia</t>
  </si>
  <si>
    <t>. SU27.Principles of management of hernias- indications, and types of hernia repairs, complications</t>
  </si>
  <si>
    <t>. SU27.Describe complications of hernia and other types of hernias- femoral, incisional, ventral etc.</t>
  </si>
  <si>
    <t>. SU27.Describe the component separation techniques (anterior and transversus abdominis release - TAR) for complex ventral hernias.</t>
  </si>
  <si>
    <t>. SU27.Detail the technical steps of laparoscopic TAPP and TEP repairs for inguinal hernia.</t>
  </si>
  <si>
    <t>. SU27.Describe the embryology, clinical features, investigations, and management of diaphragmatic hernias.</t>
  </si>
  <si>
    <t>SU27.Describe clinical features, complications and principles of management of peritonitis.</t>
  </si>
  <si>
    <t>SU27.Describe pathophysiology, clinical features, investigations and principles of management of intra-abdominal abscess, mesenteric cyst</t>
  </si>
  <si>
    <t>SU27.Describe anatomy of retroperitoneum, retroperitoneal swellings, psoas abscess and retroperitoneal tumors.</t>
  </si>
  <si>
    <t>SU27.Describe mass per abdomen- clinical examination, regions of abdomen and differential diagnosis.</t>
  </si>
  <si>
    <t>. SU27.Describe Diseases of umbilicus and abdominal wall.</t>
  </si>
  <si>
    <t>SU27.Describe burst abdomen and its management</t>
  </si>
  <si>
    <t>. SU27.Describe the applied anatomy of liver-Brisbane classification of hepatic anatomy and principles of anatomical liver resection</t>
  </si>
  <si>
    <t>. SU27.Discuss liver function tests and investigations for liver disorders.</t>
  </si>
  <si>
    <t>. SU27.Describe obstructive jaundice, portal hypertension and ascites, esophageal varices and management</t>
  </si>
  <si>
    <t>SU27.Describe the types, clinical features, investigations and principles of management of liver abscess and hydatid disease</t>
  </si>
  <si>
    <t>SU27.Describe liver trauma- classification, hemodynamic assessment and management</t>
  </si>
  <si>
    <t>SU27.Describe tumors of the liver- Benign and HCC, liver metastasis; and hepatic resection</t>
  </si>
  <si>
    <t>. SU27.Discuss the Milan criteria and surgical principles for liver transplantation in hepatocellular carcinoma.</t>
  </si>
  <si>
    <t>SU27.Describe the applied anatomy of the biliary system</t>
  </si>
  <si>
    <t>SU27.Describe the clinical features, investigations and principles of management of cholelithiasis and its complications.</t>
  </si>
  <si>
    <t>. SU27.Describe cholecystitis- acute and chronic; cholangitis; choledocholithiasis.</t>
  </si>
  <si>
    <t>. SU27.Describe the Todani classification of choledochal cysts and technical steps of Roux-en-Y hepaticojejunostomy</t>
  </si>
  <si>
    <t>. SU27.Discuss Bile duct injury- Describe the management algorithms for post-cholecystectomy bile duct injuries (Strasberg classification</t>
  </si>
  <si>
    <t>SU27.Describe Carcinoma Gallbladder-Discuss the management protocols for cholangiocarcinoma (Bismuth-Corlette classification) and operative steps of hilar resection</t>
  </si>
  <si>
    <t>SU27.Describe open and laparoscopic cholecystectomy- indications, steps, complications.</t>
  </si>
  <si>
    <t>SU27.Describe the applied anatomy of spleen- blood supply and functions.</t>
  </si>
  <si>
    <t>SU27.Describe the grading, clinical features, investigations and principles of management of splenic trauma.</t>
  </si>
  <si>
    <t>SU27.Splenomegaly- causes; hypersplenism; Splenectomy- indications and complications (OPSI); describe post-splenectomy sepsis prophylaxis- vaccination.</t>
  </si>
  <si>
    <t>SU27.Describe the causes, pathogenesis, clinical features, principles of investigation, prognosis and severity assessment of acute pancreatitis.</t>
  </si>
  <si>
    <t>. SU27.Describe management of acute pancreatitis- resuscitation, indications for intervention; complications of pancreatitis.</t>
  </si>
  <si>
    <t>. SU27.Describe the causes, pathogenesis, clinical features, principles of investigation of chronic pancreatitis.</t>
  </si>
  <si>
    <t>. SU27.Describe management of chronic pancreatitis- drainage procedures and surgical management.</t>
  </si>
  <si>
    <t>. SU27.Describe pseudocyst of pancreas- diagnosis, complications and its management; describe pancreatic trauma</t>
  </si>
  <si>
    <t>. SU27.Describe the clinical features, principles of investigation, prognosis and management of pancreatic exocrine and endocrine tumours.</t>
  </si>
  <si>
    <t>SU27.Describe the clinical features, principles of investigation, prognosis and management of carcinoma head of pancreas; whipple’s procedure</t>
  </si>
  <si>
    <t>SU27.Describe applied anatomy and physiology of esophagus.</t>
  </si>
  <si>
    <t>SU27.Describe dysphagia and it’s evaluation; GERD- pathophysiology, clinical features, investigations and management.</t>
  </si>
  <si>
    <t>. SU27.Describe hiatal hernia and achalasia cardia-pathophysiology, clinical features, investigations and management</t>
  </si>
  <si>
    <t>SU27.Describe esophageal stricture- corrosive injury; esophageal perforation- causes, boerhaave syndrome.</t>
  </si>
  <si>
    <t>SU27.Describe foreign body ingestion- causes, clinical presentation, investigations, management and compications</t>
  </si>
  <si>
    <t>. SU27.Describe esophageal diverticula; carcinoma esophagus- risk factors, pathology, clinical features, investigations, staging and principles of management.</t>
  </si>
  <si>
    <t>. SU27.Describe the Siewert classification of esophagogastric junction tumors and appropriate surgical approaches.</t>
  </si>
  <si>
    <t>SU27.Describe the applied anatomy and physiology of stomach</t>
  </si>
  <si>
    <t>. SU27.Describe and discuss the aetiology, clinical features, investigations and principles of management of congenital hypertrophic pyloric stenosis.</t>
  </si>
  <si>
    <t>SU27.Describe and discuss the aetiology, clinical features, investigations, complications and principles of management of peptic ulcer disease and perforated peptic ulcer</t>
  </si>
  <si>
    <t>. SU27.Describe and discuss the aetiology, clinical features, investigations and principles of management of gastric outlet obstruction and duodenal disorders.</t>
  </si>
  <si>
    <t>SU27.Discuss upper GI Bleeding- causes, assessment, resuscitation, endoscopy and scores.</t>
  </si>
  <si>
    <t>. SU27.Describe and discuss the aetiology, clinical features, investigations and principles of management of benign gastric tumors, GIST and carcinoma stomach</t>
  </si>
  <si>
    <t>SU27.Describe the applied anatomy of small and large intestine, and appendix.</t>
  </si>
  <si>
    <t>. SU27.Describe the causes, clinical features, investigations and principles of management of intestinal obstruction- adhesions, volvulus.</t>
  </si>
  <si>
    <t>SU27.Describe and discuss the aetiology, clinical features, investigations and principles of management of small bowel perforation</t>
  </si>
  <si>
    <t>. SU27.Intestinal Stomas: Indications, types (colostomy, ileostomy), and basic stoma care</t>
  </si>
  <si>
    <t>SU27.Discuss intestinal ischemia and meckel’s diverticulum</t>
  </si>
  <si>
    <t>SU27.Discuss crohn’s disease, ulcerative colitis and describe the surgical management protocols for inflammatory bowel disease, including IPAA for ulcerative colitis</t>
  </si>
  <si>
    <t>. SU27.Describe and discuss the aetiology, classification, clinical features, investigations and principles of management of enterocutanous fistula and short bowel syndrome</t>
  </si>
  <si>
    <t>. SU27.Describe and discuss the aetiology, clinical features, investigations and principles of management of Volvulus, toxic megacolon, diverticular diseases.</t>
  </si>
  <si>
    <t>SU27.Describe and discuss the aetiology, clinical features, investigations and principles of management of colorectal polyps and hereditary syndromes- FAP, Peutz Jeghers, Lynch Syndrome.</t>
  </si>
  <si>
    <t>. SU27.Describe and discuss the aetiology, clinical features, investigations, staging and principles of management of colon cancer and rectal cancer.</t>
  </si>
  <si>
    <t>SU27.Discuss surgeries of colon and enhanced recovery after surgery (ERAS) protocols specific to colorectal resections</t>
  </si>
  <si>
    <t>SU27.Discuss the principles of complete mesocolic excision (CME) and central vascular ligation in colon cancer, total mesorectal excision (TME) and sphincter-preserving surgeries for rectal cancer</t>
  </si>
  <si>
    <t>SU27.Evaluate the role of neoadjuvant chemoradiotherapy and the "watch and wait" approach in rectal cancer management.</t>
  </si>
  <si>
    <t>SU27.Describe the risk factors, etiology, clinical features, investigations, and principles of management of acute appendicitis</t>
  </si>
  <si>
    <t>SU27.Discuss appendicular mass, abscess, perforation and appendicectomy- steps and complications</t>
  </si>
  <si>
    <t>. SU27.Describe applied anatomy including congenital anomalies of the rectum and anal canal</t>
  </si>
  <si>
    <t>. SU27.Describe the anatomy, classification, clinical features, investigations and principles of management of hemorrhoids.</t>
  </si>
  <si>
    <t>. SU27.Discuss anal fissures, fistula-in-ano (Park's classification, LIFT, and VAAFT procedures).</t>
  </si>
  <si>
    <t>SU27.Discuss pilonidal sinus and abscess in detail.</t>
  </si>
  <si>
    <t>. SU27.Discuss Rectal prolapse, Fecal incontinence and anal cancer</t>
  </si>
  <si>
    <t>SU27.Describe and demonstrate clinical examination of abdomen; order relevant investigations; describe and discuss appropriate treatment plan</t>
  </si>
  <si>
    <t>SU28.Describe the causes, investigations and principles of management of hematuria.</t>
  </si>
  <si>
    <t>SU28.Describe the clinical features, investigations and principles of management of congenital anomalies of the genitourinary system</t>
  </si>
  <si>
    <t>SU28.Describe clinical features, investigations and principles of management of urinary tract infections.</t>
  </si>
  <si>
    <t>. SU28.Describe the clinical features, investigations and principles of management of hydronephrosis.</t>
  </si>
  <si>
    <t>. SU28.Describe the clinical features, investigations and principles of management of renal calculi</t>
  </si>
  <si>
    <t>SU28.Describe the clinical features, investigations and principles of management of renal tumours.</t>
  </si>
  <si>
    <t>. SU28.Describe the principles of management of acute and chronic retention of urine.</t>
  </si>
  <si>
    <t>SU28.Describe the clinical features, investigations and principles of management of bladder cancer</t>
  </si>
  <si>
    <t>SU28.Describe the clinical features, investigations and principles of management of BPH.</t>
  </si>
  <si>
    <t>SU28.Describe the clinical features, investigations and principles of management of carcinoma prostate.</t>
  </si>
  <si>
    <t>. SU28.Describe clinical features, investigations and management of urethral strictures.</t>
  </si>
  <si>
    <t>. SU29.Describe the clinical features, investigations and principles of management of phimosis, paraphimosis and carcinoma penis.</t>
  </si>
  <si>
    <t>. SU29.Describe the applied anatomy, clinical features, investigations and principles of management of undescended testis.</t>
  </si>
  <si>
    <t>. SU29.Describe the applied anatomy, clinical features, investigations and principles of management of epididymo-orchitis and testicular torsion</t>
  </si>
  <si>
    <t>. SU29.Describe the applied anatomy, clinical features, investigations and principles of management of varicocele.</t>
  </si>
  <si>
    <t>. SU29.Describe the applied anatomy, clinical features, investigations and principles of management of hydrocele.</t>
  </si>
  <si>
    <t>SU29.Describe classification, clinical features, investigations and principles of management of tumours of testis.</t>
  </si>
  <si>
    <t>. SU30.Describe the pathophysiology, clinical features, investigations, and management of hydrocephalus.</t>
  </si>
  <si>
    <t>. SU30.Describe the etiology, clinical features, investigations, and surgical management of intracranial aneurysms.</t>
  </si>
  <si>
    <t>. SU30.Describe the embryology, clinical features, and management principles of neural tube defects including meningomyelocele and spina bifida</t>
  </si>
  <si>
    <t>. SU31.Discuss the principles of damage control resuscitation and damage control surgery in the exsanguinating patient.</t>
  </si>
  <si>
    <t>SU31.Detail the AAST organ injury scaling and operative management for complex hepatic and splenic trauma.</t>
  </si>
  <si>
    <t>. SU31.Describe the management algorithms for blunt and penetrating neck trauma, organized by zones of the neck.</t>
  </si>
  <si>
    <t>SU31.Detail the surgical approach to retroperitoneal hematomas based on anatomic zones.</t>
  </si>
  <si>
    <t>. SU31.Discuss the diagnosis and surgical management of abdominal compartment syndrome</t>
  </si>
  <si>
    <t>SU31.Evaluate the protocols for massive transfusion and the management of trauma-induced coagulopathy.</t>
  </si>
  <si>
    <t>. SU32.Describe the embryology, clinical features, and pull-through procedures for Hirschsprung's disease</t>
  </si>
  <si>
    <t>SU32.Detail the presentation, diagnosis, and operative steps of the Kasai portoenterostomy for biliary atresia.</t>
  </si>
  <si>
    <t>. SU32. Discuss the management protocols for anorectal malformations (Wingspread classification and PSARP).</t>
  </si>
  <si>
    <t>. SU32.Describe the operative management of neonatal intestinal obstruction (duodenal atresia, jejunoileal atresia).</t>
  </si>
  <si>
    <t>. SU32.Detail the surgical approach to Wilms' tumor and neuroblastoma in pediatric patients.</t>
  </si>
  <si>
    <t>SU32.Discuss the management of abdominal wall defects (omphalocele vs. gastroschisis).</t>
  </si>
  <si>
    <t>Radiation physics &amp; biological effects</t>
  </si>
  <si>
    <t>Radiation protection &amp; safety (TLD, Badges)</t>
  </si>
  <si>
    <t xml:space="preserve">Interpretation of X-ray Chest </t>
  </si>
  <si>
    <t>Interpretation of X-ray Abdomen</t>
  </si>
  <si>
    <t>Interpretation of X-ray KUB</t>
  </si>
  <si>
    <t>Interpretation of pediatric X-rays</t>
  </si>
  <si>
    <t>Interpretation of emergency X-rays (pneumoperitoneum, fractures, etc).</t>
  </si>
  <si>
    <t>USG: Indications, basic principles, artifacts</t>
  </si>
  <si>
    <t>Doppler ultrasound: principles &amp; applications</t>
  </si>
  <si>
    <t>Common USG abdominal findings</t>
  </si>
  <si>
    <t>FAST scan &amp; emergency ultrasonography</t>
  </si>
  <si>
    <t>CT scan: principles &amp; image acquisition</t>
  </si>
  <si>
    <t>Interpretation of CT brain</t>
  </si>
  <si>
    <t>Interpretation of CT abdomen &amp; pelvis</t>
  </si>
  <si>
    <t>MRI: basic physics, sequences, indications</t>
  </si>
  <si>
    <t>MRI brain interpretation</t>
  </si>
  <si>
    <t>MRI spine interpretation</t>
  </si>
  <si>
    <t>MRI joints interpretation</t>
  </si>
  <si>
    <t>MRI abdomen/pelvis interpretation</t>
  </si>
  <si>
    <t>MRI in oncology staging</t>
  </si>
  <si>
    <t>Nuclear imaging basics</t>
  </si>
  <si>
    <t>PET-CT principles &amp; interpretation</t>
  </si>
  <si>
    <t>Common nuclear medicine indications</t>
  </si>
  <si>
    <t>Interventional radiology – introduction + IR in oncology + IR in emergencies</t>
  </si>
  <si>
    <t>AETCOM FOUNDATION 4.1 Part -1(Medicine)	 Lecture	Introduction</t>
  </si>
  <si>
    <t xml:space="preserve">AETCOM (MEDICINE) PART 1	4.4 Lecture	Inroduction - Ethics,empathy and doctor patient relatioship			
</t>
  </si>
  <si>
    <t>IM1.29	Lecture	Elicit document and present an appropriate history, demonstrate correctly general examination, relevant clinical findings and formulate document and present a management plan for an adult patient presenting with a common form of congenital heart disease</t>
  </si>
  <si>
    <t>IM28.1	Lecture Define and classify obstructive airway disease</t>
  </si>
  <si>
    <t>IM10.4 Lecture Describe and discuss the association between CKD glycemia And hypertension</t>
  </si>
  <si>
    <t>IM10.14 Generate a differential diagnosis and prioritise based on clinical features that suggest a specific aetiology(CKD)</t>
  </si>
  <si>
    <t>IM10.19 Lecture Identify and describe the priorities in the management of ARFincluding diet, volume management, alteration in doses of drugs, monitoring and indicationsfor dialysis</t>
  </si>
  <si>
    <t>IM10.7 Describe and discuss the pathophysiology and clinical findings of uraemia(INTEGRATION WITH PATHOLOGY</t>
  </si>
  <si>
    <t>IM10.23 Lecture Describe discuss and communicate the ethical and legal Issues involved in renal replacement therapy</t>
  </si>
  <si>
    <t>IM17.12 IM10.15	Lecture	Describe the indications, pharmacology, dose, side effects of prophylactic therapy in migraine(INTEGRATION WITH PHARMACOLOGY) Describe the appropriate diagnostic work up based on the presumed aetiology</t>
  </si>
  <si>
    <t>IM17.11 Lecture Describe the indications, pharmacology, dose, side effects of abortive therapy in migraine(INTEGRATION WITH PHARMACOLOGY)</t>
  </si>
  <si>
    <t>IM17.3 Lecture Classify migraine and describe the distinguishing features between classical and non-classical forms of migraine</t>
  </si>
  <si>
    <t>IM9.17 	Lecture	Describe the indications for blood transfusion and the appropriate use of blood components(INTEGRATION WITH PATHOLOGY)</t>
  </si>
  <si>
    <t>IM9.18 	Lecture	Describe the precautions required necessary when performing a blood transfusion</t>
  </si>
  <si>
    <t>IM8.2 	Lecture	Describe and discuss the pathophysiology of hypertension(INTEGRATION WITH PATHOLOGY , PHYSIOLOGY)</t>
  </si>
  <si>
    <t>IM8.7 	Lecture	Describe and discuss the clinical manifestations of the various aetiologies of secondary causes of hypertension(INTEGRATION WITH PATHOLOGY)</t>
  </si>
  <si>
    <t>IM8.8	Lecture	Describe, discuss and identify target organ damage due to hypertension(INTEGRATION WITH PATHOLOGY)</t>
  </si>
  <si>
    <t xml:space="preserve">IM8.6 	Lecture	Define, describe and discuss and recognise hypertensive urgency and emergency
</t>
  </si>
  <si>
    <t>IM17.7	(LECTURE) Enumerate the indications and describe the findings in the CSF in patients with meningitis( INTEGRATION WITH MICROBIOLOGY , PATHOLOGY)</t>
  </si>
  <si>
    <t xml:space="preserve">IM17.13 (Lecture) Describe the pharmacology, dose, adverse reactions and regimens of drugs used in the treatment of bacterial, tubercular and viral meningitis.(INTEGRATION WITH PHARMACOLOGY)
</t>
  </si>
  <si>
    <t>IM18.1	Lecture	Describe the functional and the vascular anatomy of the brain((INTEGRATION WITH ANATOMY )</t>
  </si>
  <si>
    <t>IM18.2 	Lecture	Classify cerebrovascular accidents and describe the aetiology, predisposing genetic and risk factors pathogenesis of haemorrhagic and non-haemorrhagic stroke(INTEGRATION WITH PATHOLOGY)</t>
  </si>
  <si>
    <t>IM18.10 	Lecture	Choose and interpret the appropriate diagnostic testing in young patients with a cerebrovascular accident (CVA)(INTEGRATION WITH PATHOLOGY)</t>
  </si>
  <si>
    <t>IM18.13 	Lecture	Enumerate the indications for and describe the role of anti-platelet agents in non-haemorrhagic stroke</t>
  </si>
  <si>
    <t>IM18.16 	Lecture	Enumerate the indications describe and observe the multidisciplinary rehabilitation of patients with a CVA(INTEGRATION WITH PMR)</t>
  </si>
  <si>
    <t>IM1.25	Lecture	Enumerate the indications for valvuloplasty, valvotomy, coronary revascularization and cardiac transplantation</t>
  </si>
  <si>
    <t>IM2.2 	Lecture	Discuss the aetiology of risk factors both modifiable and non-modifiable of atherosclerosis and IHD(INTEGRATION WITH PATHOLOGY , PHYSIOLOGY</t>
  </si>
  <si>
    <t>IM2.23	Lecture	Describe and discuss the indications for nitrates, anti-platelet agents, gpIIb IIIa inhibitors, beta blockers, ACE inhibitors etc in the management of coronary syndromes.(INTEGRATION WITH PHARMACOLOGY</t>
  </si>
  <si>
    <t>IM19.1 Lecture Describe the functional anatomy of the locomotor system of the brain(INTEGRATION WITH ANATOMY,PHYSIOLOGY)</t>
  </si>
  <si>
    <t>IM19.2 	Lecture	 Classify movement disorders of the brain based on distribution, rhythm, repetition, exacerbating and relieving factors</t>
  </si>
  <si>
    <t>IM19.9  	Lecture	Enumerate the indications for use of surgery and botulinum toxin in the treatment of movement disorders(INTEGRATION WITH PHARMACOLOGY, SURGERY)</t>
  </si>
  <si>
    <t>IM7.3	Lecture	Classify cause of joint pain based on the pathophysiology</t>
  </si>
  <si>
    <t>IM7.4 	Lecture	Develop a systematic clinical approach to joint pain based on the pathophysiology(INTEGRATION WITH ORTHOPEDICS)</t>
  </si>
  <si>
    <t>IM7.6 Lecture Describe the common signs and symptoms of Articular and periarticular diseases(INTEGRATION WITH ORTHOPEDICS)</t>
  </si>
  <si>
    <t>IM7.7	Lecture	Discriminate, describe and discuss distinguishing articular from periarticular complaints(INTEGRATION WITH ORTHOPEDICS)</t>
  </si>
  <si>
    <t>Lecture</t>
  </si>
  <si>
    <t>IM9.2	Lecture	Part 2 Describe and discuss the morphological characteristics, aetiology and prevalence of each of the causes of anaemia(INTEGRATION WITH PATHOLOGY)</t>
  </si>
  <si>
    <t>IM1.17	Lecture	Enumerate the indications for and describe the findings of heart failure with the following investigations including: 2D echocardiography, brain natriuretic peptide, exercise testing, nuclear medicine testing and coronary angiogram</t>
  </si>
  <si>
    <t>IM1.21	Lecture	Describe, prescribe and communicate non pharmacologic management of heart failure including sodium restriction, physical activity and limitations</t>
  </si>
  <si>
    <t>IM3.3	Lecture  Discuss and describe the pathogenesis, presentation, natural history and complications of pneumonia</t>
  </si>
  <si>
    <t>IM20.2	Lecture Define and differentiate between seizures, convulsions and epilepsy.</t>
  </si>
  <si>
    <t>IM20.5	Lecture Discuss acute management of seizure episode</t>
  </si>
  <si>
    <t>IM22.1	Lecture Describe the initial approach to the stabilisation of the patient who presents with poisoning</t>
  </si>
  <si>
    <t>IM22.3	Lecture Enumerate the common corrosives used in your area and describe their toxicology, clinical features, prognosis and approach to therapy</t>
  </si>
  <si>
    <t>IM22.6	Lecture Describe and discuss the toxicology, clinical features, complications, prognosis and specific approach to management of common insecticide poisoning (Organophosphate and carbamate poisoning).</t>
  </si>
  <si>
    <t>IM24.1	Lecture Discuss and describe the methods of nutritional assessment in an adult and calculation of caloric requirements during illnesses</t>
  </si>
  <si>
    <t>IM10.11 (LECTURE) Describe and discuss the relationship between CAD risk factors and CKD and in dialysis(INTEGRATION WITH PATHOLOGY) PART I</t>
  </si>
  <si>
    <t xml:space="preserve">IM10.11 (LECTURE) Describe and discuss the relationship between CAD risk factors and CKD and in dialysis(INTEGRATION WITH PATHOLOGY) PART II </t>
  </si>
  <si>
    <t xml:space="preserve">IM28.2	Lecture Describe and discuss the epidemiology, risk factors and evolution of obstructive airway disease PART I </t>
  </si>
  <si>
    <t>IM28.2	Lecture Describe and discuss the epidemiology, risk factors and evolution of obstructive airway disease PART II</t>
  </si>
  <si>
    <t>IM10.4 Lecture Describe and discuss the aetiologyandstagingofCKD PART I</t>
  </si>
  <si>
    <t>IM10.4 Lecture Describe and discuss the aetiologyandstagingofCKD PART II</t>
  </si>
  <si>
    <t>Lecture	 Describe and discuss the aetiology of CRF(INTEGRATION WITH PATHOLOGY)  Identify the ECG findings in hyperkalemia</t>
  </si>
  <si>
    <t>IM18.11	Lecture	Describe the initial supportive management of a patient presenting with a cerebrovascular accident (CVA) PART II</t>
  </si>
  <si>
    <t>IM18.11	Lecture	Describe the initial supportive management of a patient presenting with a cerebrovascular accident (CVA) PART I</t>
  </si>
  <si>
    <t>IM18.12 	Lecture	Enumerate the indications for and describe acute therapy of non-haemorrhagic stroke including the use of thrombolytic agents PART II</t>
  </si>
  <si>
    <t>IM18.12 	Lecture	Enumerate the indications for and describe acute therapy of non-haemorrhagic stroke including the use of thrombolytic agents PART 1</t>
  </si>
  <si>
    <t xml:space="preserve">IM18.14 	Lecture	 Describe the initial management of a haemorrhagic stroke </t>
  </si>
  <si>
    <t>IM18.15 	Lecture	Enumerate the indications for surgery in a haemorrhagic stroke(INTEGRATION WITH SURGERY)</t>
  </si>
  <si>
    <t>IM1.9 	(Lecture) Describe and discuss the clinical presentation and features, diagnosis, recognition and management of acute rheumatic fever.(INTEGRATION WITH PATHOLOGY, MICROBIOLOGY) PART II</t>
  </si>
  <si>
    <t>IM1.9 	(Lecture) Describe and discuss the clinical presentation and features, diagnosis, recognition and management of acute rheumatic fever.(INTEGRATION WITH PATHOLOGY, MICROBIOLOGY) PART I</t>
  </si>
  <si>
    <t>IM2.3	Lecture	 Discuss and describe the lipid cycle and the role of dyslipidaemia in the pathogenesis of atherosclerosis(INTEGRATION WITH PATHOLOGY,BIOCHEMISTRY) PART  II</t>
  </si>
  <si>
    <t>IM2.3	Lecture	 Discuss and describe the lipid cycle and the role of dyslipidaemia in the pathogenesis of atherosclerosis(INTEGRATION WITH PATHOLOGY,BIOCHEMISTRY) PART  I</t>
  </si>
  <si>
    <t>IM2.23	Lecture	Describe and discuss the indications for nitrates, anti-platelet agents, gpIIb IIIa inhibitors, beta blockers, ACE inhibitors etc in the management of coronary syndromes.(INTEGRATION WITH PHARMACOLOGY PART II</t>
  </si>
  <si>
    <t>IM2.23	Lecture	Describe and discuss the indications for nitrates, anti-platelet agents, gpIIb IIIa inhibitors, beta blockers, ACE inhibitors etc in the management of coronary syndromes.(INTEGRATION WITH PHARMACOLOGY PART III</t>
  </si>
  <si>
    <t>IM2.5 	Lecture	Define the various acute coronary syndromes and describe their evolution, natural history and outcomes(INTEGRATION WITH PATHOLOGY) PART II</t>
  </si>
  <si>
    <t>IM2.5 	Lecture	Define the various acute coronary syndromes and describe their evolution, natural history and outcomes(INTEGRATION WITH PATHOLOGY) PART I</t>
  </si>
  <si>
    <t>Discuss and describe the indications for acute thrombolysis, PTCA and CABG</t>
  </si>
  <si>
    <t>IM2.15  	Lecture	Discuss and describe the medications used in patients with an acute coronary syndrome based on the clinical presentation(INTEGRATION WITH PHARMACOLOGY PART I</t>
  </si>
  <si>
    <t>IM2.15  	Lecture	Discuss and describe the medications used in patients with an acute coronary syndrome based on the clinical presentation(INTEGRATION WITH PHARMACOLOGY PART II</t>
  </si>
  <si>
    <t>IM19.8  	Lecture	Discuss and describe the pharmacology, dose, side effects and interactions used in the drug therapy of Parkinson’s syndrome(INTEGRATION WITH PHARMACOLOGY) PART II</t>
  </si>
  <si>
    <t>IM19.8  	Lecture	Discuss and describe the pharmacology, dose, side effects and interactions used in the drug therapy of Parkinson’s syndrome(INTEGRATION WITH PHARMACOLOGY) PART I</t>
  </si>
  <si>
    <t xml:space="preserve">IM11.5	Lecture	Describe and discuss the pathogenesis and temporal evolution of microvascular and macrovascular complications of diabetes(INTEGRATION WITH PATHOLOGY)  PART II </t>
  </si>
  <si>
    <t xml:space="preserve">IM1.4	Lecture	 Describe, discuss, and differentiate the processes involved in Right Vs Left heart failure, systolic vs diastolic failure PART I </t>
  </si>
  <si>
    <t>IM1.4	Lecture	 Describe, discuss, and differentiate the processes involved in Right Vs Left heart failure, systolic vs diastolic failure PART II</t>
  </si>
  <si>
    <t>IM2.20 	Lecture	Discuss and describe the assessment and relief of pain in acute coronary syndromes(INTEGRATION WITH PHARMACOLOGY) Part I</t>
  </si>
  <si>
    <t>IM2.20 	Lecture	Discuss and describe the assessment and relief of pain in acute coronary syndromes(INTEGRATION WITH PHARMACOLOGY) Part II</t>
  </si>
  <si>
    <t>IM2.19  	Lecture	Discuss and describe the pathogenesis, recognition and management of complications of acute coronary syndromes including arrhythmias, shock, LV dysfunction, papillary muscle rupture and pericarditiS PART I</t>
  </si>
  <si>
    <t>IM2.19  Lecture	Discuss and describe the pathogenesis, recognition and management of complications of acute coronary syndromes including arrhythmias, shock, LV dysfunction, papillary muscle rupture and pericarditis  PART II</t>
  </si>
  <si>
    <t>IM2.16  	Lecture	Discuss and describe the indications for acute thrombolysis, PTCA and CABG PART I</t>
  </si>
  <si>
    <t>IM2.16  	Lecture	Discuss and describe the indications for acute thrombolysis, PTCA and CABG PART II</t>
  </si>
  <si>
    <t>IM1.8 	(Lecture) Describe and discuss the pathogenesis and development of common arrythmias involved in heart failure particularly atrial fibrillation.(INTEGRATION WITH PATHOLOGY , PHYSIOLOGY PART I</t>
  </si>
  <si>
    <t>IM1.8 	(Lecture) Describe and discuss the pathogenesis and development of common arrythmias involved in heart failure particularly atrial fibrillation.(INTEGRATION WITH PATHOLOGY , PHYSIOLOGY PART II</t>
  </si>
  <si>
    <t xml:space="preserve">IM1.20	Lecture	Determine the severity of valvular heart disease based on the clinical and laboratory and imaging features and determine the level of intervention required including surgery PART I </t>
  </si>
  <si>
    <t>IM1.20	Lecture	Determine the severity of valvular heart disease based on the clinical and laboratory and imaging features and determine the level of intervention required including surgery PART II</t>
  </si>
  <si>
    <t xml:space="preserve">IM3.19	Lecture  Describe and discuss the supportive therapy in patients with pneumonia including oxygen use and indications for ventilation PART I </t>
  </si>
  <si>
    <t>IM3.19	Lecture  Describe and discuss the supportive therapy in patients with pneumonia including oxygen use and indications for ventilation PART II</t>
  </si>
  <si>
    <t>IM3.17	Lecture  Describe and enumerate the indications for hospitalization in patients with pneumonia PART II</t>
  </si>
  <si>
    <t>IM3.2	Lecture  Discuss and describe the aetiologies of various kinds of pneumonia and their microbiology depending on the setting and Immune status of the host PART II</t>
  </si>
  <si>
    <t>IM3.2	Lecture  Discuss and describe the aetiologies of various kinds of pneumonia and their microbiology depending on the setting and Immune status of the host PART I</t>
  </si>
  <si>
    <t>IM1.22	Lecture	Describe and discuss the pharmacology of drugs including indications, contraindications in the management of heart failure including diuretics, ACE inhibitors, Beta blockers, aldosterone antagonists and cardiac glycosides PART I</t>
  </si>
  <si>
    <t>IM1.22	Lecture	Describe and discuss the pharmacology of drugs including indications, contraindications in the management of heart failure including diuretics, ACE inhibitors, Beta blockers, aldosterone antagonists and cardiac glycosides PART II</t>
  </si>
  <si>
    <t>IM3.17	Lecture  Describe and enumerate the indications for hospitalization in patients with pneumonia PART I</t>
  </si>
  <si>
    <t>IM13.1 	Lecture	Describe the clinical epidemiology and inherited &amp; modifiable risk factors for common malignancies in India(INTEGRATION WITH PATHOLOGY ,BIOCHEMISTRY) PART I</t>
  </si>
  <si>
    <t>IM13.1 	Lecture	Describe the clinical epidemiology and inherited &amp; modifiable risk factors for common malignancies in India(INTEGRATION WITH PATHOLOGY ,BIOCHEMISTRY) PART II</t>
  </si>
  <si>
    <t xml:space="preserve">
IM13.2  Lecture	Describe the genetic basis of selected cancers(INTEGRATION WITH PATHOLOGY)</t>
  </si>
  <si>
    <t xml:space="preserve">
IM13.2  Lecture	Describe the genetic basis of selected cancers(INTEGRATION WITH PATHOLOGY) PART II</t>
  </si>
  <si>
    <t>IM11.5	PART I Lecture	Describe and discuss the pathogenesis and temporal evolution of microvascular and macrovascular complications of diabetes(INTEGRATION WITH PATHOLOGY)  PART I</t>
  </si>
  <si>
    <t>IM13.4	Lecture	part 3 Describe the natural history, presentation, course, complications and cause of death for common cancers(INTEGRATION WITH PATHOLOGY) PART I</t>
  </si>
  <si>
    <t>IM13.4	Lecture	part 3 Describe the natural history, presentation, course, complications and cause of death for common cancers(INTEGRATION WITH PATHOLOGY) PART II</t>
  </si>
  <si>
    <t>IM13.4	Lecture	part 1 Describe the natural history, presentation, course, complications and cause of death for common cancers(INTEGRATION WITH PATHOLOGY) PART II</t>
  </si>
  <si>
    <t>IM13.4	Lecture	part 1 Describe the natural history, presentation, course, complications and cause of death for common cancers(INTEGRATION WITH PATHOLOGY) PART I</t>
  </si>
  <si>
    <t>IM9.1 	Lecture	Define, describe and classify anaemia based on red blood cell size and reticulocyte count(INTEGRATION WITH PATHOLOGY) PART I</t>
  </si>
  <si>
    <t>IM9.1 	Lecture	Define, describe and classify anaemia based on red blood cell size and reticulocyte count(INTEGRATION WITH PATHOLOGY) PART II</t>
  </si>
  <si>
    <t xml:space="preserve">IM9.8 	Lecture	 Describe and discuss the various tests for iron deficiency(INTEGRATION WITH PATHOLOGY) PART I </t>
  </si>
  <si>
    <t>IM9.8 	Lecture	 Describe and discuss the various tests for iron deficiency(INTEGRATION WITH PATHOLOGY) PART II</t>
  </si>
  <si>
    <t>IM7.2	Lecture	Describe the genetic basis of autoimmune disease(INTEGRATION WITH PHYSIOLOGY) PART I</t>
  </si>
  <si>
    <t>IM7.2	Lecture	Describe the genetic basis of autoimmune disease(INTEGRATION WITH PHYSIOLOGY) PART II</t>
  </si>
  <si>
    <t>OR7.1 LECTURE Describe and discuss the aetiopathogenesis, clinical features, investigation and principles of management of metabolic bone disorders in particular osteoporosis, osteomalacia, rickets,Paget's disease.Discuss the deformities in rickets and their management. PART I</t>
  </si>
  <si>
    <t>IM7.1	Lecture	Part 1Describe the pathophysiology of autoimmune disease(INTEGRATION WITH PHYSIOLOGY) PART I</t>
  </si>
  <si>
    <t>IM7.1	Lecture	Part 1Describe the pathophysiology of autoimmune disease(INTEGRATION WITH PHYSIOLOGY) PART II</t>
  </si>
  <si>
    <t>IM9.12 	Lecture	Describe, develop a diagnostic plan to determine the aetiology of anaemia(INTEGRATION WITH PATHOLOGY) PART II</t>
  </si>
  <si>
    <t>IM9.12 	Lecture	Describe, develop a diagnostic plan to determine the aetiology of anaemia(INTEGRATION WITH PATHOLOGY) PART I</t>
  </si>
  <si>
    <t>IM13.3	Lecture	Describe the relationship between infection and cancers(INTEGRATION WITH PATHOLOGY, MICROBIOLOGY) PART I</t>
  </si>
  <si>
    <t>IM7.1	Lecture	Part 2 Describe the pathophysiology of autoimmune disease(INTEGRATION WITH PHYSIOLOGY) PART 1</t>
  </si>
  <si>
    <t>IM7.1	Lecture	Part 2 Describe the pathophysiology of autoimmune disease(INTEGRATION WITH PHYSIOLOGY) PART II</t>
  </si>
  <si>
    <t>IM9.2	Lecture	Part 1  Describe and discuss the morphological characteristics, aetiology and prevalence of each of the causes of anaemia(INTEGRATION WITH PATHOLOGY) PART I</t>
  </si>
  <si>
    <t>IM9.2	Lecture	Part 1  Describe and discuss the morphological characteristics, aetiology and prevalence of each of the causes of anaemia(INTEGRATION WITH PATHOLOGY) PART II</t>
  </si>
  <si>
    <t>IM9.7  	Lecture	Describe and discuss the meaning and utility of various components of the hemogram.(INTEGRATION WITH PATHOLOGY) PART I</t>
  </si>
  <si>
    <t>IM9.7  	Lecture	Describe and discuss the meaning and utility of various components of the hemogram.(INTEGRATION WITH PATHOLOGY) PART II</t>
  </si>
  <si>
    <t>IM7.7	Lecture Describe the systemic manifestations of rheumatologic disease PART I</t>
  </si>
  <si>
    <t>IM7.7	Lecture Describe the systemic manifestations of rheumatologic disease PART II</t>
  </si>
  <si>
    <t>IM7.5 	Lecture	Describe and discriminate acute, subacute and chronic causes of joint pain(INTEGRATION WITH ORTHOPEDICS) PART I</t>
  </si>
  <si>
    <t>IM7.5 	Lecture	Describe and discriminate acute, subacute and chronic causes of joint pain(INTEGRATION WITH ORTHOPEDICS) PART II</t>
  </si>
  <si>
    <t xml:space="preserve">Discuss and enumerate the indications for and findings on echocardiogram, stress testing and coronary angiogram </t>
  </si>
  <si>
    <t>IM2.13  	Lecture	Discuss and enumerate the indications for and findings on echocardiogram, stress testing and coronary angiogram PART I</t>
  </si>
  <si>
    <t>IM2.13  	Lecture	Discuss and enumerate the indications for and findings on echocardiogram, stress testing and coronary angiogram PART II</t>
  </si>
  <si>
    <t>IM2.13  	Lecture	Discuss and enumerate the indications for and findings on echocardiogram, stress testing and coronary angiogram PART III</t>
  </si>
  <si>
    <t>IM2.17 	Lecture	 Discuss and describe the indications and methods of cardiac rehabilitation PART I</t>
  </si>
  <si>
    <t>IM2.17 	Lecture	 Discuss and describe the indications and methods of cardiac rehabilitation PART II</t>
  </si>
  <si>
    <t>IM2.4  	Lecture	Discuss and describe the pathogenesis natural history, evolution and complications of atherosclerosis and IHD(INTEGRATION WITH PATHOLOGY , PHYSIOLOGY) PART I</t>
  </si>
  <si>
    <t>IM2.4  	Lecture	Discuss and describe the pathogenesis natural history, evolution and complications of atherosclerosis and IHD(INTEGRATION WITH PATHOLOGY , PHYSIOLOGY) PART II</t>
  </si>
  <si>
    <t>IM2.4  	Lecture	Discuss and describe the pathogenesis natural history, evolution and complications of atherosclerosis and IHD(INTEGRATION WITH PATHOLOGY , PHYSIOLOGY) PART III</t>
  </si>
  <si>
    <t>"IM2.1 	Lecture	Discuss and describe the epidemiology, antecedents and risk factors for atherosclerosis and ischemic heart disease(INTEGRATION WITH PATHOLOGY , PHYSIOLOGY,COMMUNITY MEDICINE)" PART I</t>
  </si>
  <si>
    <t>IM2.18  	Lecture	Part 1 Discuss and describe the indications, formulations, doses, side effects and monitoring for drugs used in the management of dyslipidaemia(INTEGRATION WITH PHARMACOLOGY, BIOCHEMISTRY) PART I</t>
  </si>
  <si>
    <t>IM2.18  	Lecture	Part 1 Discuss and describe the indications, formulations, doses, side effects and monitoring for drugs used in the management of dyslipidaemia(INTEGRATION WITH PHARMACOLOGY, BIOCHEMISTRY) PART II</t>
  </si>
  <si>
    <t>EN.17- describe the anatomy of external nose and lateral wall of nose</t>
  </si>
  <si>
    <t xml:space="preserve">DOAP)EN.4.27- describe the clinical features, choose the correct investigations and describe the principles of management of allergic rhinitis </t>
  </si>
  <si>
    <t xml:space="preserve">DOAP)EN.4.28- describe the clinical features, choose the correct investigations and describe the principles of management of vasomotor rhinitis  </t>
  </si>
  <si>
    <t>EN.4.25-desctibe the clinical features, choose the correct investigations and describe the principles of management of nasal polyps</t>
  </si>
  <si>
    <t xml:space="preserve">(DOAP)EN4.33- describe the clinical features, choose the correct investigations and principles of management of acute and chronic sinusitis  </t>
  </si>
  <si>
    <t>(DOAP)EN.4.33- describe the clinical features, choose the correct investigations and principles of management of acute and chronic sinusitis</t>
  </si>
  <si>
    <t>EN.4.30-describe the clinical features, choose the correct investigations and describe the principles of management of epistaxis</t>
  </si>
  <si>
    <t xml:space="preserve">(DOAP)EN 4.31- describe the clinical features, investigations and principles of management of trauma to face and neck </t>
  </si>
  <si>
    <t>(DOAP)EN 4.31- describe the clinical features, investigations and principles of management of trauma to face and neck</t>
  </si>
  <si>
    <t>EN.1.1.8-descibe the anatomy of paranasal sinuses</t>
  </si>
  <si>
    <t xml:space="preserve">(DOAP)EN1.1.11- describe the anatomy of oral cavity   </t>
  </si>
  <si>
    <t xml:space="preserve"> (DOAP)EN.1.1.11- describe the anatomy of oral cavity</t>
  </si>
  <si>
    <t>EN.4.33.6- describe the complications of acute and chronic sinusitis</t>
  </si>
  <si>
    <t xml:space="preserve">EN.4.26- (DOAP) describe the clinical features, choose the correct investigations and describe the principles of management of adenoids </t>
  </si>
  <si>
    <t>EN.4.26- (DOAP) observe and describe the indications for and steps involved in adenoidectomy</t>
  </si>
  <si>
    <t>EN 1.1.11- (DOAP)DESCRIBE THE ANTOMY OF DEEP NECK SOACE EN4.37 -(DOAP) describe the clinical features, investigations and principles of management of ludwig's angina</t>
  </si>
  <si>
    <t>EN4..41- describe the clinical features, investigations and principles of management of acute and chronic abscesses in relation to pharynx</t>
  </si>
  <si>
    <t>EN.4.33.5- describe the principles of management of acute and chronic sinusitis including medical , open surgical and endoscopic approaches</t>
  </si>
  <si>
    <t xml:space="preserve">EN.1.1.11-(DOAP) describe the anatomy of salivary glands </t>
  </si>
  <si>
    <t xml:space="preserve"> EN.4.36- (DOAP) describe the clinical features, investigations and principles of management of diseases of ssalivary glands</t>
  </si>
  <si>
    <t>EN4.43- (DOAP) describe the clinical features, investigations and principles of management of acute and chronic paryngitis</t>
  </si>
  <si>
    <t>EN4.34- describe the clinical features, investigations and principles of management of tumors of maxilla</t>
  </si>
  <si>
    <t xml:space="preserve">EN4..44- (DOAP)describe the clinical features, investigations and principles of management of benign lesions of vocal cords </t>
  </si>
  <si>
    <t xml:space="preserve"> EN.4.44- (DOAP)describe the clinical features, investigations and principles of management of benign lesions of vocal cords</t>
  </si>
  <si>
    <t>EN.4.35- describe the clinical features, investigations and principles of management of malignant tumors of nasopharynx</t>
  </si>
  <si>
    <t>(EN4.47- DOAP)describe the clinical features, investigations and principles of management of stridor</t>
  </si>
  <si>
    <t>EN4.47- DOAP)describe the clinical features, investigations and principles of management of stridor</t>
  </si>
  <si>
    <t>EN.4.39- describe the clinical features, choose the correct investigations and describe the principles of management of acute and chronic tonsillitis</t>
  </si>
  <si>
    <t>EN.4.22.6- (DOAP)describe the clinical features, investigations and principles of management of osa</t>
  </si>
  <si>
    <t>EN.1.1.12- describe the anatomy of larynx</t>
  </si>
  <si>
    <t xml:space="preserve">EN 4.45- (DOAP)describe the clinical features, investigations and principles of management of vocal cord palsy </t>
  </si>
  <si>
    <t>EN 4.45- (DOAP)describe the clinical features, investigations and principles of management of vocal cord palsy</t>
  </si>
  <si>
    <t>EN.4.42- describe the clinical features, choose the correct investigations and describe the principles of management of hoarseness of voice</t>
  </si>
  <si>
    <t>EN.4.47- describe the clinical features, investigations and principles of management of stridor</t>
  </si>
  <si>
    <t>(DOAP)EN.4.31- describe the clinical features investigations and principles of management of laryngopharyngeal trauma</t>
  </si>
  <si>
    <t xml:space="preserve">(DOAP)EN.4.31- describe the clinical features investigations and principles of management of laryngopharyngeal trauma </t>
  </si>
  <si>
    <t xml:space="preserve">(DOAP)EN.4.52- describe the clinical features, investigations and principles of management of diseases of oesophagus </t>
  </si>
  <si>
    <t>DOAP)EN.4.38- describe the clinical features, choose the correct investigations and describe the principles of management of dysphagia</t>
  </si>
  <si>
    <t>EN1.1.12- (SGD) describe the anatomy of pharynx  EN.1.1.11-(SGD) waldeyer's ring, tonsils, adenoids, oesophagus and physiology of swallowing</t>
  </si>
  <si>
    <t xml:space="preserve">EN.4.38.6 (SGD) Describe the clinical features, choose the correct investigations and principles of management of oropharyngealtumors </t>
  </si>
  <si>
    <t>EN4.53- (SGD) describe the role of radiotherapy in ent</t>
  </si>
  <si>
    <t>(DOAP)EN.4.49- describe the clinical features, choose the correct investigations and principles of management of foreign bodies in air and food passages</t>
  </si>
  <si>
    <t xml:space="preserve">(DOAP)EN4.36.4- thyroid anatomy and it's benign disorders </t>
  </si>
  <si>
    <t>EN4.53 (SGD) describe the role of laser in ENT</t>
  </si>
  <si>
    <t>(DOAP)EN.4.36.4- describe the clinical features, investigations and principles of management of thyroid carcinoma</t>
  </si>
  <si>
    <t xml:space="preserve">(DOAP)EN.4.36.4- describe the clinical features, investigations and principles of management of thyroid carcinoma </t>
  </si>
  <si>
    <t>EN.4.14.2- (SGD) Describe the clinical features, investigations and management of sudden snhl</t>
  </si>
  <si>
    <t xml:space="preserve">DOAP)EN.4.46.4- describe the lymphatics of head and neck </t>
  </si>
  <si>
    <t>EN.4.32, EN4.22-25,EN4.18,EN4.7, (SGD) tymapanoplasty, mastoid, stapes, myringotomy</t>
  </si>
  <si>
    <t>EN.4.40 (SGD) tonsillectomy, adenoidectomy,thyroid,parotid ,submandibular surgeries  EN.4.51 (SGD)MLS,ca surgeries</t>
  </si>
  <si>
    <t>(DOAP)EN.4.53- describe the clinical features, investigations and principles of management of HIV manifestations of ent</t>
  </si>
  <si>
    <t>EN.3.4- (SGD)
describe the clinical features, choose the correct investigations and principles of management of foreign bodies in airway passage</t>
  </si>
  <si>
    <t>EN.4.29-(SGD)  describe the clinical features, choose the correct investigations and describe the principles of management of granulomatous disease of nose</t>
  </si>
  <si>
    <t>EN2.10(SDL)  identify and describe the use of common instruments used in ent surgeries</t>
  </si>
  <si>
    <t xml:space="preserve">EN2.9 (SDL)identify the common x-rays used in ear nose throat diseases </t>
  </si>
  <si>
    <t>EN.1.1.13- (SGD) describe the physiology of larynx,phonation and speech and it's pathology</t>
  </si>
  <si>
    <t xml:space="preserve">EN.3.4- (SGD)
describe the clinical features, choose the correct investigations and principles of management of foreign bodies in airway passage </t>
  </si>
  <si>
    <t xml:space="preserve">(DOAP)EN.4.27- describe the clinical features, choose the correct investigations and describe the principles of management of allergic rhinitis </t>
  </si>
  <si>
    <t>DOAP)EN.4.28- describe the clinical features, choose the correct investigations and describe the principles of management of vasomotor rhinitis</t>
  </si>
  <si>
    <t>M24.3	SGD	Describe and discuss the aetiopathogenesis, clinical presentation, identification, functional changes, acute care, stabilization, management and rehabilitation of acute confusional states</t>
  </si>
  <si>
    <t>IM23.2	SGD	Discuss and describe the causes and consequences of protein caloric malnutrition in the hospital(INTEGRATION WITH PHYSIOLOGY,BIOCHEMISTRY,PEDIATRICS)</t>
  </si>
  <si>
    <t xml:space="preserve">IM23.4 	SGD	Enumerate the indications for enteral and parenteral nutrition in critically ill patients(INTEGRATION WITH PHYSIOLOGY,BIOCHEMISTRY,PEDIATRICS)
</t>
  </si>
  <si>
    <t>IM26.14	SGD	Identify, discuss and defend medicolegal, socio-cultural and ethical issues  as it pertains to research in human subjects</t>
  </si>
  <si>
    <t>IM26.15	SGD	Identify, discuss and defend, medicolegal,socio-cultural and ethical issues  as they pertain to consent for surgical procedures</t>
  </si>
  <si>
    <t>IM26.34	SGD	Identify conflicts of interest in patient care and professional relationships and describe the correct response to these conflicts</t>
  </si>
  <si>
    <t>IM26.47	SGD	Identify, discuss and defend medicolegal, socio-cultural and ethical issues  as they pertain to refusal of care including do not resuscitate and withdrawal of life support PART I</t>
  </si>
  <si>
    <t>IM26.47	SGD	Identify, discuss and defend medicolegal, socio-cultural and ethical issues  as they pertain to refusal of care including do not resuscitate and withdrawal of life support PART II</t>
  </si>
  <si>
    <t>IM26.11	SGD	Identify, discuss and defend medicolegal, socio-cultural and ethical issues  as it pertains to patient autonomy, patient rights and shared responsibility in health care PART I</t>
  </si>
  <si>
    <t>IM26.11	SGD	Identify, discuss and defend medicolegal, socio-cultural and ethical issues  as it pertains to patient autonomy, patient rights and shared responsibility in health care PART II</t>
  </si>
  <si>
    <t>IM26.12	SGD	Identify, discuss and defend medicolegal, socio-cultural and ethical issues  as it pertains to decision making in health care including advanced directives and  surrogate decision making PART I</t>
  </si>
  <si>
    <t>IM26.12	SGD	Identify, discuss and defend medicolegal, socio-cultural and ethical issues  as it pertains to decision making in health care including advanced directives and  surrogate decision making PART II</t>
  </si>
  <si>
    <t>IM26.13	SGD	Identify, discuss and defend medicolegal, socio-cultural and ethical issues  as it pertains to decision making in emergency care including situations where patients do not have the capability or capacity to give consent PART I</t>
  </si>
  <si>
    <t>IM26.13	SGD	Identify, discuss and defend medicolegal, socio-cultural and ethical issues  as it pertains to decision making in emergency care including situations where patients do not have the capability or capacity to give consent PART II</t>
  </si>
  <si>
    <t>IM26.2	SDL	Describe and discuss the commitment to lifelong learning as an important part of physician growth PART II</t>
  </si>
  <si>
    <t>IM26.2	SDL	Describe and discuss the commitment to lifelong learning as an important part of physician growth PART I</t>
  </si>
  <si>
    <t>IM26.13	SGD	Identify, discuss and defend medicolegal, socio-cultural and ethical issues  as it pertains to decision making in emergency care including situations where patients do not have the capability or capacity to give consent
heart disease PART I</t>
  </si>
  <si>
    <t xml:space="preserve">IM26.13	SGD	Identify, discuss and defend medicolegal, socio-cultural and ethical issues  as it pertains to decision making in emergency care including situations where patients do not have the capability or capacity to give consent
heart disease PART II </t>
  </si>
  <si>
    <t>IM1.1	SGD	Part 1 Describe and discuss the epidemiology, pathogenesis clinical evolution and course of common causes of heart disease including: rheumatic/ valvular, ischemic, hypertrophic inflammatory(INTEGRATION WITH PATHOLOGY , PHYSIOLOGY) PART I</t>
  </si>
  <si>
    <t xml:space="preserve">IM1.1	SGD	Part 1 Describe and discuss the epidemiology, pathogenesis clinical evolution and course of common causes of heart disease including: rheumatic/ valvular, ischemic, hypertrophic inflammatory(INTEGRATION WITH PATHOLOGY , PHYSIOLOGY) PART II </t>
  </si>
  <si>
    <t xml:space="preserve">IM26.1 IM10.4 	SDL	Enumerate and describe professional qualities and roles of a physician Describe the evolution, natural history and treatment of ARF(INTEGRATION WITH PATHOLOGY) PART I </t>
  </si>
  <si>
    <t>IM26.1 IM10.4 	SDL	Enumerate and describe professional qualities and roles of a physician Describe the evolution, natural history and treatment of ARF(INTEGRATION WITH PATHOLOGY) PART II</t>
  </si>
  <si>
    <t>IM2.8	SDL Generate document and present a differential diagnosis based on the clinical presentation and prioritise based on “cannot miss”, most likely diagnosis and severity PART 1</t>
  </si>
  <si>
    <t>IM2.8	SDL Generate document and present a differential diagnosis based on the clinical presentation and prioritise based on “cannot miss”, most likely diagnosis and severity PART II</t>
  </si>
  <si>
    <t xml:space="preserve">IM2.14	SDL Discuss and describe the indications for admission to a coronary care unit and supportive therapy for a patient with acute coronary Syndrome
</t>
  </si>
  <si>
    <t xml:space="preserve">IM2.14	SDL Discuss and describe the indications for admission to a coronary care unit and supportive therapy for a patient with acute coronary Syndrome PARTV II
</t>
  </si>
  <si>
    <t>IM3.19 	SGD	Discuss, describe, enumerate the indications and communicate to patients on pneumococcal and influenza vaccines(INTEGRATION WITH MICROBIOLOGY</t>
  </si>
  <si>
    <t>IM4.2	SGD	Part 1  Describe and discuss the influence of special populations on the febrile response including: the elderly, immune suppression, malignancy and neutropenia, HIV and travel(INTEGRATION WITH MICROBIOLOGY)</t>
  </si>
  <si>
    <t>IM4.2	SGD	Part 2 Describe and discuss the influence of special populations on the febrile response including: the elderly, immune suppression, malignancy and neutropenia, HIV and travel(INTEGRATION WITH MICROBIOLOGY) PART II</t>
  </si>
  <si>
    <t>IM4.2	SGD	Part 2 Describe and discuss the influence of special populations on the febrile response including: the elderly, immune suppression, malignancy and neutropenia, HIV and travel(INTEGRATION WITH MICROBIOLOGY)  PART I</t>
  </si>
  <si>
    <t>IM4.18	SGD	Part 1 Enumerate the indications for use of imaging in the diagnosis of febrile syndromes.</t>
  </si>
  <si>
    <t>IM4.18	SGD	Part 2 Enumerate the indications for use of imaging in the diagnosis of febrile syndromes.</t>
  </si>
  <si>
    <t>IM4.22 	SGD	Describe and discuss the pharmacology, indications, adverse reactions, interactions of antimalarial drugs and basis of resistance.(INTEGRATION WITH PHARMACOLOGY)</t>
  </si>
  <si>
    <t>IM6.16	SGD	Part 1 Discuss and describe the principles of HAART, the classes of antiretrovirals used, adverse reactions and interactions(INTEGRATION WITH PHARMACOLOGY, MICROBIOLOGY)</t>
  </si>
  <si>
    <t xml:space="preserve">IM6.16	SGD	Part 2- Discuss and describe the principles of HAART, the classes of antiretrovirals used, adverse reactions and interactions(INTEGRATION WITH PHARMACOLOGY, MICROBIOLOGY) </t>
  </si>
  <si>
    <t>IM6.18 	SGD	Enumerate the indications and discuss prophylactic drugs used to prevent HIV related opportunistic infections(INTEGRATION WITH PATHOLOGY, MICROBIOLOGY</t>
  </si>
  <si>
    <t xml:space="preserve">IM25.2	SGD	Discuss and describe the common causes, pathophysiology and manifestations of Zoonotic Diseases (Rabies, Tetanus and Leptospirosis).(INTEGRATION WITH MICROBIOLOGY,COMMUNITY MEDICINE) </t>
  </si>
  <si>
    <t xml:space="preserve">IM25.3 	SGD	Describe and discuss the pathophysiology and manifestations of Zoonotic Diseases (Rabies, Tetanus and Leptospirosis).(INTEGRATION WITH MICROBIOLOGY) </t>
  </si>
  <si>
    <t>IM4.14	SGD Enumerate in a patient with prolonged fever, the indications for various tests and describe the findings in tests of inflammation and specific rheumatologic tests, serologic testing for pathogens including HIV, bone marrow aspiration and biopsy</t>
  </si>
  <si>
    <t>IM4.19	SGD Develop an appropriate empiric treatment plan based on the patient’s clinical and Immune status pending definitive diagnosis</t>
  </si>
  <si>
    <t>IM4.8	SGD Describe and discuss the pathophysiology, clinical features and management of heat related illness (heat cramps, heat exhaustion and heat stroke).</t>
  </si>
  <si>
    <t>IM4.7	SGD Discuss and describe the pathophysiology and manifestations of the sepsis syndrome</t>
  </si>
  <si>
    <t>IM6.21	SGD Demonstrate understanding of ethical and legal issues regarding patient confidentiality and disclosure in patients with HIV/AIDS</t>
  </si>
  <si>
    <t>IM28.5	SDL Describe and discuss the genetics of alpha 1 antitrypsin deficiency in emphysema</t>
  </si>
  <si>
    <t xml:space="preserve">IM28.17	SDL Develop a therapeutic plan including use of bronchodilators and inhaled corticosteroids
</t>
  </si>
  <si>
    <t>IM29.18	SGD Demonstrate ability to manage time appropriately</t>
  </si>
  <si>
    <t>IM29.25	SGD Demonstrate altruism</t>
  </si>
  <si>
    <t>M28.15	SGD Discuss and describe therapies for OAD including bronchodilators, leukotriene inhibitors, mast cell stabilizers, theophylline, inhaled and systemic steroids, oxygen and immunotherapy</t>
  </si>
  <si>
    <t>IM28.16	SGD Describe and discuss the indications for vaccinations in OAD</t>
  </si>
  <si>
    <t>IM24.21 	SGD	Enumerate and describe ethical issues in the care of the elderly</t>
  </si>
  <si>
    <t>IM24.20	SGD	Enumerate and describe social interventions in the care of elderly including domiciliary discussion services, rehabilitation facilities, old age homes and state interventions</t>
  </si>
  <si>
    <t>IM24.7 	SGD	Describe and discuss the aetiopathogenesis, clinical presentation, identification, functional changes, acute care, stabilization, management and rehabilitation of personality changes in the elderly</t>
  </si>
  <si>
    <t>IM24.8 	SGD	Describe and discuss the aetiopathogenesis, clinical presentation, identification, functional changes, acute care, stabilization, management and rehabilitation of osteoporosis in the elderly(INTEGRATION WITH ORTHO)</t>
  </si>
  <si>
    <t>IM13.5	SGD	Describe the common issues encountered in patients at the end of life and principles of management</t>
  </si>
  <si>
    <t>IM24.17 	SGD	Describe and discuss the aetiopathogenesis, clinical presentation, identification, functional changes, acute care, stabilization, management and rehabilitation of hearing loss in the elderly</t>
  </si>
  <si>
    <t>IM24.9 	SGD	Describe and discuss the aetiopathogenesis, clinical presentation, identification, functional changes, acute care, stabilization, management and rehabilitation of CVA in the elderly</t>
  </si>
  <si>
    <t>IM24.10	SGD	Describe and discuss the aetiopathogenesis, clinical presentation, identification, functional changes, acute care, stabilization, management and rehabilitation of COPD in the elderly(INTEGRATION WITH RESPIRATORY MEDICINE)</t>
  </si>
  <si>
    <t>IM24.11	SGD	Describe and discuss the aetiopathogenesis, clinical presentation, identification, functional changes, acute care, stabilization, management and rehabilitation of the elderly undergoing surgery(INTEGRATION WITH SURGERY, ANESTHESIOLOGY)</t>
  </si>
  <si>
    <t>IM24.13 	SGD	Describe and discuss the aetiopathogenesis, clinical presentation, identification, functional changes, acute care, stabilization, management and rehabilitation of falls in the elderly(INTEGRATION WITH ORTHOPEDICS,PMR)</t>
  </si>
  <si>
    <t>IM24.15 	SGD	Describe and discuss the aetiopathogenesis, clinical presentation, identification, functional changes, acute care, stabilization, management and rehabilitation of vision and visual loss in the elderly</t>
  </si>
  <si>
    <t>IM24.16 	SGD	Describe and discuss the principles of physical and social rehabilitation, functional assessment, role of physiotherapy and occupational therapy in the management of disability in the elderly</t>
  </si>
  <si>
    <t>IM15.12	SGD	Describe and discuss the aetiopathogenesis, clinical presentation, identification, functional changes, acute care, stabilization, management and rehabilitation of vascular events in the elderly</t>
  </si>
  <si>
    <t xml:space="preserve">IM24.14	SGD	Describe and discuss the aetiopathogenesis, clinical presentation, identification, functional changes, acute care, stabilization, management and rehabilitation of common fractures in the elderly(INTEGRATION WITH ORTHO)
</t>
  </si>
  <si>
    <t>IM16.8	SGD	Choose and interpret diagnostic tests based on the clinical diagnosis including complete blood count, and stool examination(INTEGRATION WITH Microbiology, Pathology)</t>
  </si>
  <si>
    <t>IM14.9	SGD	Order and interpret diagnostic tests based on the clinical diagnosis of obesity including blood glucose, lipids, thyroid function tests etc.</t>
  </si>
  <si>
    <t>IM14.2 	SGD	Describe and discuss the aetiology of obesity including modifiable and non-modifiable risk factors and secondary causes(INTEGRATION WITH PATHOLOGY)</t>
  </si>
  <si>
    <t>IM14.3 	SGD	Describe and discuss the monogenic forms of obesity(INTEGRATION WITH PATHOLOGY)</t>
  </si>
  <si>
    <t>IM14.1 	SDL Define and measure obesity as it relates to the Indian population
IM14.5	SDL Describe and discuss the natural history of obesity and its complications</t>
  </si>
  <si>
    <t>IM14.14	SDL Describe and enumerate and educate patients, health care workers and the public on measures to prevent obesity and promote a healthy lifestyle</t>
  </si>
  <si>
    <t>IM16.14 	SGD	Describe and enumerate the indications, pharmacology and side effects of pharmacotherapy for bacterial and viral diarrhoea(INTEGRATION WITH PHARMACOLOGY,MICROBIOLOGY)</t>
  </si>
  <si>
    <t>IM25.2 IM11.1 	SGD	Define and Classify Diabetes
IM11.17	SGD	Outline a therapeutic approach to therapy of T2Diabetes based on presentation, severity and complications in a cost effective manner</t>
  </si>
  <si>
    <t>IM11.18 	SDL	Describe and discuss the pharmacology, indications, adverse reactions and interactions of drugs used in the prevention and treatment of target organ damage and complications of Type II Diabetes including neuropathy, nephropathy, retinopathy, hypertension, dyslipidaemia and cardiovascular disease(INTEGRATION WITH PHARMACOLOGY)</t>
  </si>
  <si>
    <t>IM11.22 	SGD	Enumerate the causes of hypoglycaemia and describe the counter hormone response and the initial approach and treatment(INTEGRATION WITH PATHOLOGY , PHYSIOLOGY)</t>
  </si>
  <si>
    <t>IM11.6	SDL	Describe and discuss the pathogenesis and precipitating factors, recognition and management of diabetic emergencies</t>
  </si>
  <si>
    <t>IM11.9	SGD	Describe and recognise the clinical features of patients who present with a diabetic emergency</t>
  </si>
  <si>
    <t>IM11.23	SGD	Describe the precipitating causes, pathophysiology, recognition, clinical features, diagnosis, stabilisation and management of diabetic ketoacidosis</t>
  </si>
  <si>
    <t xml:space="preserve">IM11.24	SGD	Describe the precipitating causes, pathophysiology, recognition, clinical features, diagnosis, stabilisation and management of Hyperosmolar non ketotic state
</t>
  </si>
  <si>
    <t>IM15.12	SGD	Enumerate the indications for whole blood, component and platelet transfusion and describe the clinical features and management of a mismatched transfusion(INTEGRATION WITH PATHOLOGY)</t>
  </si>
  <si>
    <t>IM15.11 	SGD	Develop, document and present a treatment plan that includes fluid resuscitation, blood and blood component(INTEGRATION WITH PATHOLOGY, SURGERY)</t>
  </si>
  <si>
    <t>IM15.1  	SGD	Enumerate, describe and discuss the aetiology of upper and lower GI bleeding(INTEGRATION WITH PATHOLOGY , SURGERY)</t>
  </si>
  <si>
    <t>IM15.14	SGD	Describe and enumerate the indications, pharmacology and side effects of pharmacotherapy of pressors used in the treatment of Upper GI bleed.</t>
  </si>
  <si>
    <t>IM 15.10 Enumerate the indications for endoscopy, colonoscopy and other imaging procedures in the investigation of Upper GI bleeding(INTEGRATION WITH SURGERY)
IM15.16 	SGD	Enumerate the indications for endoscopic interventions and Surgery(INTEGRATION WITH SURGERY)</t>
  </si>
  <si>
    <t xml:space="preserve">IM15.9	SGD	Choose and interpret diagnostic tests based on the clinical diagnosis including complete blood count, PT and PTT, stool examination, occult blood, liver function tests, H.pylori test.(INTEGRATION WITH PATHOLOGY , SURGERY) </t>
  </si>
  <si>
    <t>IM15.15	SGD	 Describe and enumerate the indications, pharmacology and side effects of pharmacotherapy of acid peptic disease including Helicobacter pylori(INTEGRATION WITH PHARMACOLOGY, MICROBIOLOGY, SURGERY)
Liver</t>
  </si>
  <si>
    <t>IM5.2	SDL	Part 1 Describe and discuss the aetiology and pathophysiology of liver injury.(INTEGRATION WITH PATHOLOGY , PHYSIOLOGY)</t>
  </si>
  <si>
    <t>IM5.2	SGD	Part 2 Describe and discuss the aetiology and pathophysiology of liver injury.</t>
  </si>
  <si>
    <t>IM12.1	SGD	Describe the epidemiology and pathogenesis of hypothyroidism and hyperthyroidism including the influence of iodine deficiency and autoimmunity in the pathogenesis of thyroid disease.(INTEGRATION WITH PATHOLOGY , PHYSIOLOGY)</t>
  </si>
  <si>
    <t>IM12.2	SGD	Describe and discuss the genetic basis of  thyroid dysfunction
IM12.12	SGD	Describe and discuss the iodisation programs of the government of India(INTEGRATION WITH COMMUNITY MEDICINE)</t>
  </si>
  <si>
    <t>IM12.3 	SDL	Describe and discuss the physiology of the hypothalamopituitary - thyroid axis, principles of thyroid function testing and alterations in physiologic function(INTEGRATION WITH PATHOLOGY , PHYSIOLOGY)</t>
  </si>
  <si>
    <t>IM22.2  	SGD	Describe the aetiology, clinical manifestations, diagnosis and clinical approach to primary hyperparathyroidism(INTEGRATION WITH PATHOLOGY, SUREGRY)</t>
  </si>
  <si>
    <t>IM12.4 	SDL	Describe and discuss the principles of radio iodine uptake in the diagnosis of thyroid disorders</t>
  </si>
  <si>
    <t>IM17.4	SGD	Perform and demonstrate a general neurologic examination and a focused examination for signs of intracranial tension including neck signs of meningitis</t>
  </si>
  <si>
    <t>IM16.17	SGD	Describe and enumerate the indications for surgery in inflammatory bowel disease(INTEGRATION WITH SURGERY)</t>
  </si>
  <si>
    <t>IM22.5  	SGD	Enumerate the causes and describe the clinical features and the correct approach to the diagnosis and management of the patient with hyponatremia and hypernatremia
IM22.6 	SGD	Enumerate the causes and describe the clinical and laboratory features and the correct approach to the diagnosis and management of the patient with hyponatremia</t>
  </si>
  <si>
    <t>IM22.8	SGD	Enumerate the causes and describe the clinical and laboratory features and the correct approach to the diagnosis and management of the patient with hyperkalaemia</t>
  </si>
  <si>
    <t>IM22.1  	SDL	Enumerate the causes of hypercalcemia and distinguish the features of PTH vs non PTH mediated hypercalcemia(integration with pathology, physiology)
IM22.3 	SGD	Describe the approach to the management of hypercalcemia(INTEGRATION WITH PHARMACOLOGY)</t>
  </si>
  <si>
    <t>IM22.9  	SGD	Enumerate the causes and describe the clinical and laboratory features of metabolic acidosis
IM22.10 	SGD	Enumerate the causes of describe the clinical and laboratory features of metabolic alkalosis</t>
  </si>
  <si>
    <t>IM22.11 	SGD	Enumerate the causes and describe the clinical and laboratory features of respiratory acidosis
IM22.12 	SGD	Enumerate the causes and describe the clinical and laboratory features of respiratory alkalosis</t>
  </si>
  <si>
    <t>IM22.4 	SDL	Enumerate the components and describe the genetic basis of the multiple endocrine neoplasia syndrome(INTEGRATION WITH PATHOLOGY)</t>
  </si>
  <si>
    <t>IM10.25	SDL	Identify and describe the priorities in the management of ARF including diet, volume management, alteration in doses of drugs, monitoring and indications for dialysis(INTEGRATION WITH PHARMACOLOGY)
IM10.12 Elicit document and present a medical history that will differentiate the aetiologies of disease, distinguish acute and chronic disease, identify predisposing conditions, nephrotoxic drugs and systemic causes</t>
  </si>
  <si>
    <t>IM10.26 IM10.6 	SGD	Describe and discuss supportive therapy in CKD including diet, anti hypertensives, glycemic therapy, dyslipidemia, anemia, hyperkalemia, hyperphosphatemia and secondary hyperparathyroidism Stage Chronic Kidney Disease(INTEGRATION WITH PATHOLOGY)
IM10.28 	SDL	Describe and discuss the indications for renal replacement therapy</t>
  </si>
  <si>
    <t>IM10.28 	SDL	Describe and discuss the indications for renal replacement therapy
IM10.10 	SDL	Describe and discuss the association between CKD glycemia and hypertension(INTEGRATION WITH PATHOLOGY)
IM10.31 	SDL	Incorporate patient preferences in to the care of CKD</t>
  </si>
  <si>
    <t xml:space="preserve">IM10.27 	SGD	Describe and discuss the indications for renal dialysis
IM10.30 	SDL	Recognise the impact of CKD on patient’s quality of life wellbeing work and family
IM10.29 	SGD	Describe discuss and communicate the ethical and legal issues involved in renal replacement therapy
</t>
  </si>
  <si>
    <t>IM7.11	SDL Describe the appropriate diagnostic work up based on the presumed aetiology and Enumerate the indications for and interpret the results of : CBC, anti-CCP,RA, ANA,DNA andother tests Of autoimmunity</t>
  </si>
  <si>
    <t>IM7.13	SDL Enumerate the indications and interpret plain radiographs of joints</t>
  </si>
  <si>
    <t>AETCOM FOUNDATION 4.1 Part -2(Medicine)	 SDL	 Role Play/Video/To observe critique and discuss common mistakes in communicating diagnosis,prognosis and therapy PART I</t>
  </si>
  <si>
    <t xml:space="preserve">	AETCOM (MEDICINE) PART 2	4.4 Lecture/SDL	Discussion and closure of case- communication of care option to family and patient with a terminal illness in a simulated environment</t>
  </si>
  <si>
    <t>AETCOM (MEDICINE) PART 1	4.4 Lecture/SDL	Discussion and closure of case- communication of care option to family and patient with a terminal illness in a simulated environment</t>
  </si>
  <si>
    <t>AETCOM (MEDICINE) PART 3 4.4 Lecture/SDL	Discussion and closure of case- communication of care option to family and patient with a terminal illness in a simulated environment</t>
  </si>
  <si>
    <t xml:space="preserve">
AETCOM FOUNDATION 4.1 REVISION (Medicine)	 Lecture	Introduction			</t>
  </si>
  <si>
    <t>PE10.1   Define and describe the etio-pathogenesis, classify includingWHO classification, clinical features, complication and management of Severe Acute Malnutrition (SAM) and Moderate Acute Malnutrition(MAM)</t>
  </si>
  <si>
    <t>PE10.2   Outline the clinica lapproach to a child with SAM and MAM</t>
  </si>
  <si>
    <t>PE10.5    Enumerate the role of locally prepared therapeutic diets and ready to use therapeutic foods</t>
  </si>
  <si>
    <t>PE7.5     Lecture     Enumerate the baby friendly hospital initiatives</t>
  </si>
  <si>
    <t>PE8.1       Define the term Complementary Feeding</t>
  </si>
  <si>
    <t>PE8.2 Explain the principles, the initiation, attributes, frequency, techniques 
and hygiene related to Complementary Feeding.</t>
  </si>
  <si>
    <t>PE12.5     Describe the RDA, dietary sources of Vitamin K and their role in health and disease</t>
  </si>
  <si>
    <t>PE12.1      Describe the RDA, dietary sources of Vitamin A, its metabolism.</t>
  </si>
  <si>
    <t>PE12.2       Describe the causes, clinical features, classification, diagnosis and management of Deficiency/excess of Vitamin A</t>
  </si>
  <si>
    <t>PE12.3           Describe the causes, clinical features, diagnosis and management of Deficiency/ excess of Vitamin D (Rickets and Hypervitaminosis D)</t>
  </si>
  <si>
    <t>PE13.1    Describe the RDA, dietary sources of Iron and their role in health and disease, clinical features of iron deficiency, and management PART 1</t>
  </si>
  <si>
    <t>PE13.1    Describe the RDA, dietary sources of Iron and their role in health and disease, clinical features of iron deficiency, and management PART 2</t>
  </si>
  <si>
    <t>PE13.2        Describe the National anaemia control program and its recommendations</t>
  </si>
  <si>
    <t xml:space="preserve">
Allergic Rhinitis in 
Children 
(INTEGRATION-EN
T) Atopic dermatitis in Children </t>
  </si>
  <si>
    <t>PE13.4    Describe the RDA, dietary sources of Calcium and Magnesium and their role in health and disease, clinical features and management of deficiency states</t>
  </si>
  <si>
    <t>PE18.1     Explain the components of the Universal Immunization Program and the National Immunization Program</t>
  </si>
  <si>
    <t>PE18.2          Explain the epidemiology of Vaccine preventable diseases</t>
  </si>
  <si>
    <t>PE18.3    Describe Vaccine with regards to classification of vaccines, strain used, dose, route, schedule, risks, benefits and side effects, indications and Contraindications</t>
  </si>
  <si>
    <t>PE18.5 Describe immunization in special situations – HIV positive children, immunodeficiency, pre-term, organ transplants, those who received blood and blood products, splenectomised children, adolescents, travelers</t>
  </si>
  <si>
    <t>PE18.4 Define cold-chain and discuss the methods of safe storage and handling of vaccines</t>
  </si>
  <si>
    <t>PE18.8 Describe the components of safe vaccine practice – Patient 
education/ counselling; adverse events following immunization, safe injection practices,documentation and Medico-legal implications</t>
  </si>
  <si>
    <t>PE18.9 Observe the handling and storing of vaccines</t>
  </si>
  <si>
    <t>PE18.14 Enumerate available newer vaccines and their indications including 
pentavalent pneumococcal, rotavirus, JE, Hepatitis A, Influenza, COVID,typhoid, IPV &amp; HPV</t>
  </si>
  <si>
    <t>PE19.5 Describe the etiology, clinical features and management of Respiratory distress in New-born including meconiumaspiration and transient tachypnoea of newborn</t>
  </si>
  <si>
    <t>PE19.6 Explain the etiology, clinical features and management of Birth injuries</t>
  </si>
  <si>
    <t>PE19.10 Describe the temperature regulation in neonates, clinical features and management of Neonatal Hypoglycemia</t>
  </si>
  <si>
    <t>PE19.9 Describe the temperature regulation in neonates, clinical  features and management of Neonatal Hypothermia</t>
  </si>
  <si>
    <t>PE19.7 Explain the etiology, clinical features and management of Hemorrhagic disease of Newborn</t>
  </si>
  <si>
    <t>PE19.8 Describe the clinical characteristics, complications and management of Low birth weight (preterm and Small for gestation)</t>
  </si>
  <si>
    <t>PE6.5                   SGD                      Describe the common Adolescent eating disorders (Anorexia nervosa, Bulimia)</t>
  </si>
  <si>
    <t>PE19.13 Explain the etiology, clinical features and management of Neonatal  Sepsis</t>
  </si>
  <si>
    <t>PE19.14 Describe the etiology, clinical features and management of Perinatal infections</t>
  </si>
  <si>
    <t>PE19.12 Describe the etiology, clinical features and management of Neonatal seizures</t>
  </si>
  <si>
    <t>PE19.17 Describe the riskfactors, clinical features, diagnosis and management of Oxygen toxicity</t>
  </si>
  <si>
    <t>PE19.16 Identify clinical presentations of common surgical conditions in the 
newborn including TEF, esophageal atresia, anal atresia, cleft lip and palate, congenital diaphragmatic hernia and causes of acute abdomen</t>
  </si>
  <si>
    <t>PE19.15 Describe the etiology, clinical features and management of Neonatal hyperbilirubinemia</t>
  </si>
  <si>
    <t>PE19.11 Explain the etiology, clinical features and management of Neonatal hypocalcemia</t>
  </si>
  <si>
    <t>PE5.2      Lecture     Describe the clinical features, diagnosis and management of Breath Holding spells</t>
  </si>
  <si>
    <t>PE4.1    Describe the etiology, clinical features, diagnosis and management of a child with Attention Deficit Hyperactivity Disorder (ADHD)</t>
  </si>
  <si>
    <t>PE4.2      Describe the etiology, clinical features, diagnosis and management of a child with Autism</t>
  </si>
  <si>
    <t>PE5.3     Lecture     Describe the clinical features, diagnosis and management of temper tantrums and Pica</t>
  </si>
  <si>
    <t>PE5.5 Explain the etiology, clinical features and management of Enuresis</t>
  </si>
  <si>
    <t>PE2.1         Lecture         Discuss the etio-pathogenesis, clinical features, assessment and management of a child who fails to thrive</t>
  </si>
  <si>
    <t>PE7.3      Lecture      Describe the advantages of breast milk</t>
  </si>
  <si>
    <t>PE1.3     Lecture               Define development and Describe the normal developmental milestones with respect to motor, behaviour, social, adaptive and language. 
                                           Discuss the factors affecting development and describe the assessment methods of development.</t>
  </si>
  <si>
    <t>Define the terminologies Growth and development and describe the 
factors affecting normal growth</t>
  </si>
  <si>
    <t>Describe the methods of assessment of growth including use of WHO 
and Indian national standards. Enumerate the parameters used for 
assessment of physical growth in infants, children and adolescents 
and Perform Anthropometric measurements, document in growth
charts  and interpret.</t>
  </si>
  <si>
    <t>PE8.3  Lecture   Enumerate the common complementary foods</t>
  </si>
  <si>
    <t>PE10.6    Explain the Adolescent Nutrition and common nutritional problems</t>
  </si>
  <si>
    <t>PE12.8    Describe the RDA, dietary sources of Vitamin C and their role in Health and disease, clinical features of deficiency and management</t>
  </si>
  <si>
    <t>PE11.2   Describe the risk approach for obesity and discuss the prevention strategies
PE11.1   Describe the etiology, clinical features and management of obesity in children</t>
  </si>
  <si>
    <t>PE14.2    Explain the risk factors, clinical features, diagnosis and management of Organophosphorus poisoning</t>
  </si>
  <si>
    <t>PE14.3     Describe the risk factors, clinical features, diagnosis and management of paracetamol poisoning</t>
  </si>
  <si>
    <t>PE14.1        Explain the risk factors, clinical features, diagnosis and management of Kerosene ingestion</t>
  </si>
  <si>
    <t>PE15.1      Describe the fluid and electrolyte requirement in health and disease</t>
  </si>
  <si>
    <t>PE16.1 Explain the components of Integrated Management of Neonatal and Childhood Illnesses (IMNCI)guidelines and method of Risk stratification</t>
  </si>
  <si>
    <t>PE17.1 Describe the vision and outline the goals, strategies and plan of action of NHM and other important national programs pertaining to maternal and child health including RCH, RMNCH A+, RBSK, RKSK, JSSK mission Indradhanush and ICDS PART 1</t>
  </si>
  <si>
    <t>PE17.1 Describe the vision and outline the goals, strategies and plan of action of NHM and other important national programs pertaining to maternal and child health including RCH, RMNCH A+, RBSK, RKSK, JSSK mission Indradhanush and ICDS PART 2</t>
  </si>
  <si>
    <t>PE19.1 Define the common neonatal nomenclatures including the classification new born and describe the characteristics of a Normal Term Neonate and High-Risk Neonates, Explain the care of a normal neonate</t>
  </si>
  <si>
    <t>PE7.1      SGD       Awareness on the cultural beliefs and practices of breastfeeding and explain the physiology of lactation</t>
  </si>
  <si>
    <t>PE20.1 Enumerate the etio-pathogenesis, clinical features, complications and management of Urinary Tract infection in children</t>
  </si>
  <si>
    <t>PE6.4         Lecture              Describe adolescent sexuality and common problems related to it</t>
  </si>
  <si>
    <t>PE6.2 Describe the physical, physiological and psychological changes during adolescence (puberty)</t>
  </si>
  <si>
    <t>PE6.12 Enumerate the prevalence and importance of recognition of sexual abuse and drug abuse in adolescents and children</t>
  </si>
  <si>
    <t>PE12.4       Describe the causes, clinical features, diagnosis and management of deficiency of vitamin E</t>
  </si>
  <si>
    <t>PE13.3      Describe the RDA, dietary sources of Iodine and their role in Health and disease, deficiency, and Goiter control program</t>
  </si>
  <si>
    <t>PE2.3          SGD     Discuss the etio-pathogenesis, clinical features and managementof a child with short stature. Assessment of a child with short stature.</t>
  </si>
  <si>
    <t>PE12.7 Describe the causes, clinical features, diagnosis and management of deficiency of B complex Vitamins</t>
  </si>
  <si>
    <t>PE12.6    Describe the causes, clinical features, diagnosis, management and prevention of deficiency of Vitamin K</t>
  </si>
  <si>
    <t>Describe and discuss the diagnosis of birth asphyxia</t>
  </si>
  <si>
    <t>PE19.4     Describe the etiology, clinical features and management of Birth asphyxia</t>
  </si>
  <si>
    <t xml:space="preserve"> OP 1.1 (L) Describe the physiology of vision OP 1.2 (L) Define, classify and describe the types and methods of correcting refractive errors
 OP 1.4 (L) Enumerate the indications and describe the principles of refractive surgery OP 1.5 (L) Define, enumerate the types and the mechanism by which strabismus leads to amblyopia</t>
  </si>
  <si>
    <t>OP 2.1 (L) Enumerate the causes, describe and discuss the aetiology, clinical presentations and diagnostic features of common conditions of the lid and adnexa including Hordeolum externum/ internum, blepharitis, preseptal , cellulitis, dacryocystitis, hemangioma, dermoid, ptosis, entropion, lid lag, lagophthalmos</t>
  </si>
  <si>
    <t xml:space="preserve"> OP 1.5 (SGD) Define, enumerate the types and the mechanism by which strabismus leads to amblyopia,
 OP 2.1 (SGD) Enumerate the causes, describe and discuss the aetiology, clinical presentations and diagnostic features of common conditions of the lid and adnexa including Hordeolum externum/ internum, blepharitis, preseptal cellulitis, dacryocystitis, hemangioma, dermoid, ptosis, entropion, lid lagopthalmos
 </t>
  </si>
  <si>
    <t>OP2.1 OP 2.3 (DOAP) Demonstrate under supervision clinical procedures performed in the lid including: bells phenomenon, assessment of entropion/ ectropion, perform the regurgitation test of lacrimal sac. Massage technique in cong. dacryocystitis, and trichiatic cilia removal by epilation</t>
  </si>
  <si>
    <t>OP 1.1 (SGD) Describe the physiology of vision
OP 1.2 (SGD) Define, classify and describe the types and methods of Correcting refractive errors
(SGD) Enumerate the indications and describe the principles of refractive surgeries.
OP 1.3 (DOAP) Demonstrate the steps in performing the visual acuity assessment for distance vision, near vision, colour vision, the pin hole test and the menace and blink reflexes
OP 1.1 (SGD) Describe the physiology of vision
OP 1.2 (SGD) Define, classify and describe the types and methods of Correcting refractive errors
(SGD) Enumerate the indications and describe the principles of refractive surgeries.
OP 1.3 (DOAP) Demonstrate the steps in performing the visual acuity assessment for distance vision, near vision, colour vision, the pin hole test and the menace and blink reflexes</t>
  </si>
  <si>
    <t xml:space="preserve"> OP 2.4 (L) Describe the aetiology, clinical presentation and Discuss the complications and management of orbital cellulitis OP 2.5 (L</t>
  </si>
  <si>
    <t>OP 2.4 (SGD) Describe the aetiology, clinical presentation. Discuss the complications and management of orbital cellulitis
OP 2.5 (SGD) Describe the clinical features on ocular examination and management of a patient with cavernous sinus thrombosis</t>
  </si>
  <si>
    <t xml:space="preserve"> OP 3.4 (SGD) Describe the aetiology, pathophysiology, ocular features, differential diagnosis, complications and management of trachoma.
OP 3.5 (SGD) Describe the aetiology, pathophysiology, ocular features, differential diagnosis, complications and management of vernal catarrh</t>
  </si>
  <si>
    <t xml:space="preserve"> OP 3.6 (SGD) Describe the aetiology, pathophysiology, ocular features, differential diagnosis, complications and management of pterygium
OP 3.7 (SGD) Describe the aetiology, pathophysiology, ocular features, differential diagnosis, complications and management of symblepharon</t>
  </si>
  <si>
    <t xml:space="preserve"> OP 3.8 (DOAP) Demonstrate correct technique of removal of foreign body from the eye in a simulated environment
OP 3.9 (DOAP) Demonstrate the correct technique of instillation of eye drops in a simulated environment</t>
  </si>
  <si>
    <t xml:space="preserve">
OP 2.6 (L) Enumerate the causes and describe the differentiating features, and clinical features and management of proptosis
OP 2.7 (L) Classify the various types of orbital tumors. Differentiate the symptoms and signs of the presentation of various types of ocular tumours
OP 2.8 List the investigations helpful in diagnosis of orbital tumors
OP 36.1 (L) Describe the etiology, genetics, pathogenesis, pathology, presentation, sequelae and complications of retinoblastoma
</t>
  </si>
  <si>
    <t>OP 4.1 (SGD) Enumerate, describe and discuss the types and causes of corneal ulceration
OP 4.2 (SGD) Enumerate and discuss the differential diagnosis of infective Keratitis</t>
  </si>
  <si>
    <t>OP 4.3 (SGD) Enumerate the causes of corneal edema
OP 4.4 (SGD) Enumerate the causes and discuss the management of dry eye</t>
  </si>
  <si>
    <t xml:space="preserve"> OP 4.5 (SGD) Enumerate the causes of corneal blindness
OP 4.6 (SGD) Enumerate the indications and the types of keratoplasty</t>
  </si>
  <si>
    <t>OP 4.7 (SGD) Enumerate the indications and describe the methods of tarsorrhaphy
OP 4.8 (DOAP) Demonstrate technique of removal of foreign body in the cornea in a simulated environment</t>
  </si>
  <si>
    <t xml:space="preserve">
 OP 4.9 (SGD) Describe and discuss the importance and protocols involved in eye donation and eye banking
 OP 4.10 (SGD) Counsel patients and family about eye donation in a simulated Environment</t>
  </si>
  <si>
    <t xml:space="preserve"> OP 5.1 (SGD) Define, enumerate and describe the aetiology, associated systemic conditions, clinical features complications indications for referral and management of episcleritis
OP 5.2 (SGD) Define, enumerate and describe the aetiology, associated systemic conditions, clinical features, complications, indications for referral and management of scleritis</t>
  </si>
  <si>
    <t>OP 6.1 (SGD) Describe clinical signs of intraocular inflammation and enumerate the features that distinguish granulomatous from non-granulomatous inflammation. Identify acute iridocyclitis from chronic condition
OP 6.2 (SGD) Identify and distinguish acute iridocyclitis from chronic iridocyclitis</t>
  </si>
  <si>
    <t>OP 6.7 (SGD) Enumerate and discuss the aetiology, the clinical distinguishing features of various glaucomas associated with shallow and deep anterior chamber. Choose appropriate investigations and treatment for patients with above conditions.</t>
  </si>
  <si>
    <t>OP 6.8 (SGD) Enumerate and choose the appropriate investigation for patients with conditions affecting the Uvea
 OP 6.9 (SGD) Choose the correct local and systemic therapy for conditions of the anterior chamber and enumerate their indications, adverse events and interactions</t>
  </si>
  <si>
    <t>OP 6.10 (DOAP) Counsel patients with conditions of the iris and anterior chamber about their diagnosis, therapy and prognosis in an empathetic manner in a simulated environment</t>
  </si>
  <si>
    <t>OP 7.1 (SGD) Describe the surgical anatomy and themetabolism of the lens
OP 7.2 (SGD) Describe and discuss the aetio-pathogenesis, stages of maturation and complications of cataract</t>
  </si>
  <si>
    <t>OP 7.3 (DOAP) Demonstrate the correct technique of ocular examination in a patient with cataract</t>
  </si>
  <si>
    <t>OP 7.4 (DOAP, SGD) Enumerate the types of cataract surgery and describe the steps, intra-operative and post-operative complications of extracapsular cataract extraction surgery</t>
  </si>
  <si>
    <t>OP 7.5 (DOAP) To participate in the team for cataract surgery</t>
  </si>
  <si>
    <t>OP 7.6 (DOAP) Administer informed consent and counsel patients for cataract surgery in a simulated environment</t>
  </si>
  <si>
    <t>OP 8.1 (SGD) Discuss the aetiology, pathology, clinical features and management of vascular occlusions of the retina</t>
  </si>
  <si>
    <t>OP 8.2 (SGD) Enumerate the indications for laser therapy in the treatment of retinal diseases (including retinal detachment, retinal degenerations, diabetic retinopathy &amp; hypertensive retinopathy)</t>
  </si>
  <si>
    <t>OP 8.3 (SGD) Demonstrate the correct technique of a fundus examination and describe and distinguish the funduscopic features in a normal condition and in conditions causing an abnormal retinal exam</t>
  </si>
  <si>
    <t>OP 8.4 (SGD) Enumerate and discuss treatment modalities in management of diseases of the retina</t>
  </si>
  <si>
    <t>OP 8.5 (SGD) Describe and discuss the correlative anatomy, aetiology, clinical manifestations, diagnostic tests, imaging and management of diseases of the optic nerve and visual pathway</t>
  </si>
  <si>
    <t>OP 9.1 (DOAP) Demonstrate the correct technique to examine the extra ocular movements (Uniocular&amp; Binocular)
OP 9.2 (SGD) Classify, enumerate the types, methods of diagnosis and indications for referral in a patient with heterotropia/ strabismus</t>
  </si>
  <si>
    <t>OP 9.3 (SGD) Describe the role of refractive error correction in a patient with headache and enumerate the indications for referral</t>
  </si>
  <si>
    <t>OP 9.4 (SGD) Enumerate, describe and discuss the causes of avoidable blindness and the National Programs for Control of Blindness (including vision 2020)</t>
  </si>
  <si>
    <t>OP 9.5 (SGD) Describe the evaluation and enumerate the steps involved in the stabilisation, initial management and indication for referral in a patient with ocular injury</t>
  </si>
  <si>
    <t>ANA 41.1 (SGD) Describe &amp; demonstrate parts and layers of eyeball PY 10.17 (SGD) Describe and discuss functional anatomy of eye, physiology of image formation, physiology of vision including colour vision, refractive errors, colo Ur blindness, physiology of pupil and light reflex PY 10.18 (SGD) Describe and discuss physiological basis of lesion in visual pathway</t>
  </si>
  <si>
    <t>PY 10.20 (DOAP) Demonstrate testing of visual acquity, color and field of vision in volunteer/simulated environment PA 36.1 (SGD) Describe the etiology, genetics, pathogenesis, pathology, presentation, sequelae and complications of retinoblastoma IM 24.15 (SGD) Describe and discuss the aetiopathogenesis, clinical presentation, identification, functional changes, acute care, stabilization, management and rehabilitation of vision and visual loss in the elderly</t>
  </si>
  <si>
    <t xml:space="preserve"> OP 1.4 SDL Enumerate the indications and describe the principles of refractive surgery</t>
  </si>
  <si>
    <t>OP 2.1 SDL Enumerate the causes, describe and discuss the aetiology, clinical presentations and diagnostic features of common conditions of the lid and adnexa including Hordeolum externum/ internum, blepharitis, preseptal cellulitis, dacryocystitis, hemangioma, dermoid, ptosis, entropion, lid lag, lagophthalmos</t>
  </si>
  <si>
    <t>OP 3.3 SDL Describe the aetiology, pathophysiology, ocular features, differential diagnosis, complications. and management of various causes of conjunctivitis</t>
  </si>
  <si>
    <t>OP 3.4 SDL Describe the aetiology, pathophysiology, ocular features, differential diagnosis, complications and management of trachoma</t>
  </si>
  <si>
    <t>OP 4.9 (SGD) Describe and discuss the importance and protocols involved in eye donation and eye banking</t>
  </si>
  <si>
    <t>OP 4.10 (SGD) Counsel patients and family about eye donation in a simulated Environment</t>
  </si>
  <si>
    <t xml:space="preserve"> OP 5.1 (SGD) Define, enumerate and describe the aetiology, associated systemic conditions, clinical features complications indications for referral and management of episcleritis</t>
  </si>
  <si>
    <t xml:space="preserve"> OP 5.1 (SGD) Define, enumerate and describe the aetiology, associated systemic conditions, clinical features complications indications for referral and management of scleritis</t>
  </si>
  <si>
    <t>OP 4.3 (SGD) Enumerate the causes of corneal edema</t>
  </si>
  <si>
    <t>OP 4.4 (SGD) Enumerate the causes and discuss the management of dry eye</t>
  </si>
  <si>
    <t>OP 4.5 (SGD) Enumerate the causes of corneal blindness</t>
  </si>
  <si>
    <t>OP 4.6 (SGD) Enumerate the indications and the types of keratoplasty</t>
  </si>
  <si>
    <t xml:space="preserve">OP 3.4 (L) Describe the aetiology, pathophysiology, ocular features, differential diagnosis, complications and management of trachoma
OP 3.5 (L) Describe the aetiology, Pathophysiology ocular features, differential diagnosis, complications and management of vernal catarrh
OP 3.6 (L) Describe the aetiology, Pathophysiology, ocular features, differential diagnosis, complications and management of pterygium </t>
  </si>
  <si>
    <t>OP 4.1 (L) Enumerate, describe and discuss the types and causes of corneal ulceration
OP 4.2 (L)Enumerate and discuss the differential diagnosis of infective Keratitis
OP 4.3 (L) Enumerate the causes of corneal edema</t>
  </si>
  <si>
    <t xml:space="preserve"> OP 4.4 (L) Enumerate the causes and discuss the management of dry eye
OP 4.7 Enumerate the indications and describe the methods of tarsorrhaphy
OP 4.5 (L) Enumerate the causes of corneal blindness
OP 4.9 (L) Describe and discuss the importance and protocols involved in eye donation and eye banking</t>
  </si>
  <si>
    <t>OP 6.1(L) Describe clinical signs of intraocular inflammation and enumerate the features that distinguish granulomatous from non granulomatous inflammation</t>
  </si>
  <si>
    <t>OP 6.2 (L) Identify and Distinguish acute Iridocyclitis from chronic iridocyclitis
OP 6.3 (L) Enumerate systemic conditions that can present as iridocyclitis and describe their ocular manifestation</t>
  </si>
  <si>
    <t>OP 6.4 (L) Describe and Distinguish hyphema and hypopyon 6.5(L) Enumerate and choose the appropriate investigation for patients with conditions affecting the Uvea</t>
  </si>
  <si>
    <t>OP 6.6(L) Enumerate and discuss the etiology, the clinical Distinguishing features of various glaucomas associated with shallow and deep anterior chamber. Choose appropriate investigation and treatment for patients with above conditions.</t>
  </si>
  <si>
    <t>OP 8.1 (L) Discuss the aetiology, pathology, clinical features and management of vascular occlusions of the retina</t>
  </si>
  <si>
    <t>OP 8.4 (L) Enumerate and discuss treatment modalities in management of diseases of the retina OP 8.5 (L) Describe and discuss the correlative anatomy, aetiology, clinical manifestations diagnostic tests, imaging and management of diseases of the optic nerve and visual pathway</t>
  </si>
  <si>
    <t>OP) PY 10.17 (L) Describe and discuss functional anatomy of eye, physiology of image formation, physiology of vision including colour vision, refractive errors, colour blindness, physiology of pupil and light reflex
PY 10.18 (L) Describe and discuss physiological basis of lesion in visual pathway 
PY 10.19 (L) Describe and discuss auditory and visual evoked potentials
PY 10.20 (L) Demonstrate testing of visual acquity, colour and field of vision in volunteer/ simulated environment</t>
  </si>
  <si>
    <t xml:space="preserve"> (OP)ANA 30.5 (L)Explain effect of pituitary tumours on visual pathway ANA 31.3 (L) Describe anatomical basis of Horner’s Syndrome
 (OP) ANA 31.5 (L) Explain the anatomical basis of oculomotor, trochlear and  abducent nerve palsies along ANA 41.1 (L) Describe &amp; demonstrate parts and layers of eyeball ANA 41.2 (L) Describe the anatomical aspects of cataract, glaucoma &amp; central retinal artery occlusion ANA 41.3 (L) Describe the position, nerve supply and actions of intraocular muscles with strabismus</t>
  </si>
  <si>
    <t>OP 7.1 (L) Describe the surgical anatomy and the metabolism of the lens
OP 7.2 (L) Describe and discuss the aetiopathogenesis, stages of maturation and complications of cataract</t>
  </si>
  <si>
    <t xml:space="preserve"> OP 1.58 (L) Describe drugs used in ocular disorders IM 24.15 (L) Describe and discuss the aetiopathogenesis, clinical presentation, identification, functional changes, acute care, stabilization, management and rehabilitation of vision and visual loss in the elderly (Integration with MEDICINE )</t>
  </si>
  <si>
    <t xml:space="preserve">AETCOM (surgery) PART 1	4.5 Lecture	INTRODUCTION- the doctor industry relationship 	</t>
  </si>
  <si>
    <t xml:space="preserve">	AETCOM (surgery) PART 2	4.5 SDL	"To discuss medico-legal, socio-cultural, professional and ethical issues in physician - industry relationships"			</t>
  </si>
  <si>
    <t>AETCOM (surgery) PART 3	4.5 Lecture	"How to identify and defend medico-legal, socio-cultural, professional and ethical issues in physician - industry relationships"</t>
  </si>
  <si>
    <t xml:space="preserve">			
AETCOM (OBS GYNAE) PART 1	4.6 LECTURE	Inroduction-conflicts of interest in patient care and professional relationships			
</t>
  </si>
  <si>
    <t>AETCOM (OBS GYNAE) PART I	4.6 SDL	Identification and correct response to conflicts of interest in patient care and professional relationships</t>
  </si>
  <si>
    <t>AETCOM (OBS GYNAE) PARTII	4.6 SDL	Identification and correct response to conflicts of interest in patient care and professional relationships</t>
  </si>
  <si>
    <t>AETCOM (OBS GYNAE) PART III	4.6 SDL	Identification and correct response to conflicts of interest in patient care and professional relationships</t>
  </si>
  <si>
    <t>AETCOM (PEDIATRICS) PART I	4.6 Lecture/SDL	Discussion and closure of case</t>
  </si>
  <si>
    <t>AETCOM (PEDIATRICS) PART II	4.6 Lecture/SDL	Discussion and closure of case</t>
  </si>
  <si>
    <t>AETCOM (PEDIATRICS) PART III	4.6 Lecture/SDL	Discussion and closure of case</t>
  </si>
  <si>
    <t>AETCOM FOUNDATION 4.1 Part -I(PEDIATRICS)	 SDL	 Role Play/Video/To observe critique and discuss common mistakes in communicating diagnosis,prognosis and therapy</t>
  </si>
  <si>
    <t>AETCOM FOUNDATION 4.1 Part -II(PEDIATRICS)	 SDL	 Role Play/Video/To observe critique and discuss common mistakes in communicating diagnosis,prognosis and therapy</t>
  </si>
  <si>
    <t>AETCOM FOUNDATION 4.1 Part -III(PEDIATRICS)	 SDL	 Role Play/Video/To observe critique and discuss common mistakes in communicating diagnosis,prognosis and therapy</t>
  </si>
  <si>
    <t xml:space="preserve">AETCOM FOUNDATION 4.1 REVISION (PEDIATRICS)	 Lecture	Introduction	</t>
  </si>
  <si>
    <t xml:space="preserve">AETCOM FOUNDATION 4.1 REVISION (ORTHO)	 SDL	 Role Play/Video/To observe critique and discuss common mistakes in communicating diagnosis,prognosis and therapy
			</t>
  </si>
  <si>
    <t>AETCOM FOUNDATION 4.1 REVISION (ORTHO)	 SDL	 Role Play/Video/To observe critique and discuss common mistakes in communicating diagnosis,prognosis and therapy</t>
  </si>
  <si>
    <t>AETCOM (ORTHO)  REVISION	4.4 Lecture	Inroduction - Ethics,empathy and doctor patient relatioship</t>
  </si>
  <si>
    <t xml:space="preserve">AETCOM (ENT) REVISION	4.4 Lecture/SDL	Discussion and closure of case- communication of care option to family and patient with a terminal illness in a simulated environment
</t>
  </si>
  <si>
    <t>AETCOM (ENT) REVISION	4.4 Lecture/SDL	Discussion and closure of case- communication of care option to family and patient with a terminal illness in a simulated environment</t>
  </si>
  <si>
    <t xml:space="preserve">AETCOM (ENT) REVISION	4.4 Lecture	Ethical empathy and care option to patient and family with a terminal illness
</t>
  </si>
  <si>
    <t xml:space="preserve">AETCOM (ENT)REVISION	4.4 Lecture	Ethical empathy and care option to patient and family with a terminal illness
</t>
  </si>
  <si>
    <t xml:space="preserve">AETCOM (OPHTHALMOLOGY) REVISION	4.5 Lecture	INTRODUCTION- the doctor industry relationship 	</t>
  </si>
  <si>
    <t xml:space="preserve">AETCOM (OPHTHALMOLOGY) REVISION	4.5 Lecture	INTRODUCTION- the doctor industry relationship </t>
  </si>
  <si>
    <t xml:space="preserve">AETCOM (OPHTHALMOLOGY) REVISION	4.5 SDL	"To discuss medico-legal, socio-cultural, professional and ethical issues in physician - industry relationships"	</t>
  </si>
  <si>
    <t>AETCOM (OPHTHALMOLOGY) REVISION	4.5 SDL	"To discuss medico-legal, socio-cultural, professional and ethical issues in physician - industry relationships"</t>
  </si>
  <si>
    <t>AETCOM (RADIOLOGY)  REVISION 4.5 Lecture "How to identify and defend medico-legal, socio-cultural, professional and ethical issues in physician - industry relationships"</t>
  </si>
  <si>
    <t>AETCOM (RADIOLOGY  REVISION 4.5 Lecture "How to identify and defend medico-legal, socio-cultural, professional and ethical issues in physician - industry relationships"</t>
  </si>
  <si>
    <t xml:space="preserve">AETCOM (ANESTHESIA)  REVISION	4.6 SDL	Identification and correct response to conflicts of interest in patient care and professional relationships		</t>
  </si>
  <si>
    <t>PANDEMIC MODULE 4.1 PART 1 (SURGERY) Role play to highlight the various roles to be played in emergency area</t>
  </si>
  <si>
    <t>PANDEMIC MODULE 4.2 PART 1 (OBS AND GYNAE) 1. Indications for invasive procedures in Pandemics
2. Points to be verified before emergency procedures
3. Steps to be taken to reduce transmission of infections
4. Attitude and Communication Issues related to complicated procedures (Taken by - General medicine, pulmonary medicine and Anaesthesiology as integrated sessions)</t>
  </si>
  <si>
    <t xml:space="preserve">PANDEMIC MODULE 4.2 PART 3(ANESTHESIA) Skill development program – with mannequins e.g. intubation, CPR, ALS, PALS
etc </t>
  </si>
  <si>
    <t xml:space="preserve">Pandemic Module 2.4 (PEDIATRICS)
Vaccines in Disease Control, Vaccine
Development Process, Routine Vaccination during Pandemic &amp; Pandemic Influenza
Vaccines -WHO. Describe the role of vaccines in disease control and eradication.
</t>
  </si>
  <si>
    <t xml:space="preserve">			Pandemic Module 2.1 (ORTHO) Introduction to Pandemic Module
</t>
  </si>
  <si>
    <t>PANDEMIC MODULE 4.1 PART 1(MEDICINE)Triage practices/primary care/steps to reduce transmission of infections . Describe and discuss the implementation of airborne and contact precautions and role of instituional infection control committee</t>
  </si>
  <si>
    <t>PANDEMIC MODULE 4.1 PART 2 (MEDICINE)Triage practices/primary care/steps to reduce transmission of infections. Define and explain reasons of emerging and re-emerging Discuss strategies for identification, prevention and control</t>
  </si>
  <si>
    <t xml:space="preserve">ANDEMIC MODULE 4.1 (SURGERY) Demonstrate appropriate safety measures in handling and processing of clinical specimens in clinical laboratory
</t>
  </si>
  <si>
    <t xml:space="preserve">Pandemic Module 2.4 (CM) (Discussion &amp; Closure)
Describe the importance of routine vaccination during pandemics, role of communities in vaccination programmes, cold chain for vaccine storage and delivery
</t>
  </si>
  <si>
    <t>(Enumerate the indications for modified electroconvulsive therapy)</t>
  </si>
  <si>
    <t>(Enumerate an describe the principals and roles of psychosocial interventions in psychiatric illness including psychotherapy, behavioural therapy and rehabilitation)</t>
  </si>
  <si>
    <t>(Enumerate and describe the pharmacologic basis and side effects of drugs used in psychiatric disorders occurring in childhood and adolescence</t>
  </si>
  <si>
    <t xml:space="preserve">Enumerate, elicit, describe and document clinical features in patients with magnitude and etiology of psychosexual and gender identity disorders (Demonstrate the ability to assess the gender identity of an individual and distress caused (in any) due to the individual’s own gender identity in a simulative environment. </t>
  </si>
  <si>
    <t>Enumerate and describe the indications and interpret laboratory and other tests used in somatoform, dissociative and conversion disorders</t>
  </si>
  <si>
    <t>AS1.1 Describe the evolution of Anaesthesiology as a modern specialty</t>
  </si>
  <si>
    <t xml:space="preserve">
Anaesthesiology. Describe the prospects of Anaesthesiology as a career.</t>
  </si>
  <si>
    <t xml:space="preserve">AS1.2 Describe the roles of Anaesthesiologist in the medical profession </t>
  </si>
  <si>
    <t>AS3.1 Describe the principles of preoperative evaluation</t>
  </si>
  <si>
    <t xml:space="preserve">AS4.1 Describe and discuss the pharmacologyofdrugsusedininduction
and maintenance of general anaesthesia (including intravenous and 
inhalation induction agents, opiate and non-opiate analgesics, 
depolarising and non depolarising muscle relaxants, 
anticholinesterases) </t>
  </si>
  <si>
    <t xml:space="preserve">
induction and maintenance of anesthesia </t>
  </si>
  <si>
    <t xml:space="preserve">AS4.4 Observe and describe the principles and the steps/techniques in
maintenance of vital organ functions in patients undergoing surgical 
competencies </t>
  </si>
  <si>
    <t>AS4.6 Observe and describe the principles and the steps/techniques 
involved in day care anesthesia</t>
  </si>
  <si>
    <t xml:space="preserve">
anaesthesia (including spinal, epidural and combined)</t>
  </si>
  <si>
    <t>AS5.5 Observe and describe the principles and steps/techniques involved 
in caudal epidural in adults and children</t>
  </si>
  <si>
    <t xml:space="preserve">
in common blocks used in surgery (including brachial plexus blocks)
</t>
  </si>
  <si>
    <t>AS6.1 Describe the principles of monitoring and resuscitation in the 
recovery room. AS6.2 Observe and enumerate the contentsofthecrashcartanddescribe 
the equipment used in the recovery room.</t>
  </si>
  <si>
    <t>AS7.3 Observe and describe the management of an unconscious patient</t>
  </si>
  <si>
    <t>AS7.4 Observe and describe the basic setupprocessofaventilator AS7.5 Observe and describe the principlesofmonitoringinanICU</t>
  </si>
  <si>
    <t xml:space="preserve">AS8.1 Describe the anatomical correlates and physiologic principles of
Pain </t>
  </si>
  <si>
    <t xml:space="preserve">AS8.3 Describe the pharmacology and use of drugs in the management of 
pain </t>
  </si>
  <si>
    <t>AS8.4 Describe the principles of pain management in palliative care</t>
  </si>
  <si>
    <t>AS8.5 Describe the principles of pain managementintheterminally ill</t>
  </si>
  <si>
    <t>AS9.3 Describe the principles of fluid therapy in the preoperative period</t>
  </si>
  <si>
    <t xml:space="preserve">AS9.4 Enumerate blood products and describe the use of blood products 
in the preoperative period </t>
  </si>
  <si>
    <t xml:space="preserve">AS10.1 Enumerate the hazards of incorrect patient positioning  </t>
  </si>
  <si>
    <t xml:space="preserve">AS10.2 Enumerate the hazards encountered in the perioperative period </t>
  </si>
  <si>
    <t>AS10.3 Describe the role of communication in patient safety</t>
  </si>
  <si>
    <t xml:space="preserve">REVISION CLASS </t>
  </si>
  <si>
    <t xml:space="preserve">AS4.2 Describe the anatomy of the airway and its implications for general
Anaesthesia </t>
  </si>
  <si>
    <t>AS4.5 Observe and describe the principles and the steps/techniques in 
monitoring patients during anaesthesia</t>
  </si>
  <si>
    <t xml:space="preserve">AS4.7 Observe and describe the principles and the steps/techniques 
involved in anaesthesia outside the operating room </t>
  </si>
  <si>
    <t>AS5.2 Describe the correlative anatomy of the brachial plexus, 
subarachnoid and epidural spaces</t>
  </si>
  <si>
    <t xml:space="preserve">AS5.3 Observe and describe the principles and steps/techniques involved
in peripheral nerve blocks </t>
  </si>
  <si>
    <t xml:space="preserve">ASS.4 Observe and describe the pharmacology and correct use of 
commonly used drugs and adjuvant agents in regional anesthesia </t>
  </si>
  <si>
    <t>AS6.3 Describe the common complications encountered by patients in the
recovery room, their recognition and principles of management</t>
  </si>
  <si>
    <t xml:space="preserve">AS7.1 Visit, enumerate and describe the functions of an Intensive Care 
Unit </t>
  </si>
  <si>
    <t xml:space="preserve">AS7.2 Enumerate and describe the criteria for admission and discharge of 
a patient to an ICU </t>
  </si>
  <si>
    <t xml:space="preserve">AS8.2 Elicit and determine the level, quality and quantity of pain and its 
tolerance in patient or surrogate </t>
  </si>
  <si>
    <t xml:space="preserve">REVISION </t>
  </si>
  <si>
    <t>REVISION</t>
  </si>
  <si>
    <t>Type of common radiological examinations</t>
  </si>
  <si>
    <t>Indentify radiological tests required for a patient</t>
  </si>
  <si>
    <t>Identify radiological tests required for a patient (Revision)</t>
  </si>
  <si>
    <t>Indentify radiological tests required for a patient (revision)</t>
  </si>
  <si>
    <t>REVISION (Describe the growth of psychiatry as a medical specialty, its history and contribution to society)</t>
  </si>
  <si>
    <t>REVISION (Classify and describe the magnitude and etiology of depression)</t>
  </si>
  <si>
    <t>REVISION (Describe the treatment of schizophrenia including behavioural and pharmacologic therapy)</t>
  </si>
  <si>
    <t>REVISION (Classify and describe the magnitude and etiology of bipolar Disorders)</t>
  </si>
  <si>
    <t>REVISION (Describe the treatment of bipolar disorders including behavioural and pharmacologic therapy)</t>
  </si>
  <si>
    <t>REVISION (Enumerate and describe the magnitude and etiology of anxiety Disorders)</t>
  </si>
  <si>
    <t>REVISION (Describe the treatment of anxiety disorders including behavioural and pharmacologic therapy)</t>
  </si>
  <si>
    <t>REVISION (Enumerate and describe the magnitude and etiology of stress related disorders)</t>
  </si>
  <si>
    <t>Describe the clinical features on ocular examination and management of a patient with cavernous sinus thrombosis
OP 3.1 (DOAP) Elicit document t and present an appropriate history in a patient presenting with a “red eye” including congestion, discharge, pain
OP 3.2 (DOAP) Demonstrate document and present the correct method of examination of a “red eye” including vision assessment, corneal lustre, pupil abnormality, ciliary tenderness
OP 3.3 (SGD) Describe the etiology, pathophysiology, ocular features, differential diagnosis, complications. and management of various causes of conjunctivitis</t>
  </si>
  <si>
    <t>OP 2.8 (SGD) List the investigations helpful in diagnosis of orbital tumors. Enumerate the indications for appropriate referral
 OP 2.6 (SGD) Enumerate the causes and describe the differentiating features, and clinical features and management of proptosis
 OP 2.7 (SGD) Classify the various types of orbital tumours. Differentiate the symptoms and signs of the presentation of various types of ocular tumour</t>
  </si>
  <si>
    <t>REVISION (Describe the treatment of stress related disorders including behavioural and psychosocial therapy)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</si>
</sst>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font>
      <sz val="11"/>
      <color rgb="FF000000"/>
      <name val="Calibri"/>
      <scheme val="minor"/>
    </font>
    <font>
      <sz val="11"/>
      <color theme="1"/>
      <name val="Calibri"/>
      <family val="2"/>
      <scheme val="minor"/>
    </font>
    <font>
      <sz val="11"/>
      <name val="Calibri"/>
    </font>
    <font>
      <sz val="11"/>
      <name val="Calibri"/>
    </font>
    <font>
      <sz val="11"/>
      <color rgb="FF000000"/>
      <name val="Calibri"/>
    </font>
    <font>
      <b/>
      <sz val="11"/>
      <name val="Calibri"/>
    </font>
    <font>
      <sz val="12"/>
      <name val="Calibri"/>
    </font>
    <font>
      <b/>
      <sz val="12"/>
      <name val="Calibri"/>
    </font>
    <font>
      <sz val="11"/>
      <name val="Times New Roman"/>
    </font>
    <font>
      <sz val="11"/>
      <color rgb="FF000000"/>
      <name val="Times New Roman"/>
    </font>
    <font>
      <sz val="8"/>
      <name val="Calibri"/>
    </font>
    <font>
      <sz val="11"/>
      <name val="Calibri"/>
      <family val="2"/>
    </font>
    <font>
      <sz val="10"/>
      <color rgb="FF000000"/>
      <name val="Times New Roman"/>
      <family val="1"/>
    </font>
    <font>
      <sz val="11"/>
      <color rgb="FF000000"/>
      <name val="Calibri"/>
      <family val="2"/>
    </font>
    <font>
      <sz val="11"/>
      <color rgb="FF000000"/>
      <name val="Times New Roman"/>
      <family val="1"/>
    </font>
    <font>
      <sz val="11"/>
      <color rgb="FF1F1F1F"/>
      <name val="Calibri"/>
      <family val="2"/>
      <scheme val="minor"/>
    </font>
    <font>
      <sz val="11"/>
      <color rgb="FF000000"/>
      <name val="Calibri"/>
      <family val="2"/>
      <scheme val="minor"/>
    </font>
    <font>
      <sz val="8"/>
      <name val="Calibri"/>
      <family val="2"/>
      <scheme val="minor"/>
    </font>
    <font>
      <sz val="12"/>
      <color rgb="FF000000"/>
      <name val="Times New Roman"/>
      <family val="1"/>
    </font>
    <font>
      <sz val="11"/>
      <color rgb="FFFF00FF"/>
      <name val="Calibri"/>
      <family val="2"/>
    </font>
    <font>
      <sz val="11"/>
      <color theme="1"/>
      <name val="Calibri"/>
      <family val="2"/>
    </font>
  </fonts>
  <fills count="29">
    <fill>
      <patternFill patternType="none"/>
    </fill>
    <fill>
      <patternFill patternType="gray125"/>
    </fill>
    <fill>
      <patternFill patternType="solid">
        <fgColor rgb="FFC4BC96"/>
        <bgColor rgb="FFC4BC96"/>
      </patternFill>
    </fill>
    <fill>
      <patternFill patternType="solid">
        <fgColor rgb="FFFF0000"/>
        <bgColor rgb="FFFF0000"/>
      </patternFill>
    </fill>
    <fill>
      <patternFill patternType="solid">
        <fgColor rgb="FFFF00FF"/>
        <bgColor rgb="FFFF00FF"/>
      </patternFill>
    </fill>
    <fill>
      <patternFill patternType="solid">
        <fgColor rgb="FFF4B083"/>
        <bgColor rgb="FFF4B083"/>
      </patternFill>
    </fill>
    <fill>
      <patternFill patternType="solid">
        <fgColor rgb="FF00B0F0"/>
        <bgColor rgb="FF00B0F0"/>
      </patternFill>
    </fill>
    <fill>
      <patternFill patternType="solid">
        <fgColor rgb="FF33CC33"/>
        <bgColor rgb="FF33CC33"/>
      </patternFill>
    </fill>
    <fill>
      <patternFill patternType="solid">
        <fgColor rgb="FFBFBFBF"/>
        <bgColor rgb="FFBFBFBF"/>
      </patternFill>
    </fill>
    <fill>
      <patternFill patternType="solid">
        <fgColor rgb="FFAEABAB"/>
        <bgColor rgb="FFAEABAB"/>
      </patternFill>
    </fill>
    <fill>
      <patternFill patternType="solid">
        <fgColor rgb="FFCC99FF"/>
        <bgColor rgb="FFCC99FF"/>
      </patternFill>
    </fill>
    <fill>
      <patternFill patternType="solid">
        <fgColor rgb="FFFFC000"/>
        <bgColor rgb="FFFFC000"/>
      </patternFill>
    </fill>
    <fill>
      <patternFill patternType="solid">
        <fgColor rgb="FFE2EFD9"/>
        <bgColor rgb="FFE2EFD9"/>
      </patternFill>
    </fill>
    <fill>
      <patternFill patternType="solid">
        <fgColor rgb="FF2F5496"/>
        <bgColor rgb="FF2F5496"/>
      </patternFill>
    </fill>
    <fill>
      <patternFill patternType="solid">
        <fgColor rgb="FFA8D08D"/>
        <bgColor rgb="FFA8D08D"/>
      </patternFill>
    </fill>
    <fill>
      <patternFill patternType="solid">
        <fgColor rgb="FFFFFF00"/>
        <bgColor rgb="FFFFFF00"/>
      </patternFill>
    </fill>
    <fill>
      <patternFill patternType="solid">
        <fgColor rgb="FFB4C6E7"/>
        <bgColor rgb="FFB4C6E7"/>
      </patternFill>
    </fill>
    <fill>
      <patternFill patternType="solid">
        <fgColor rgb="FF92D050"/>
        <bgColor rgb="FF92D050"/>
      </patternFill>
    </fill>
    <fill>
      <patternFill patternType="solid">
        <fgColor rgb="FF385623"/>
        <bgColor rgb="FF385623"/>
      </patternFill>
    </fill>
    <fill>
      <patternFill patternType="solid">
        <fgColor rgb="FFDEC8EE"/>
        <bgColor rgb="FFDEC8EE"/>
      </patternFill>
    </fill>
    <fill>
      <patternFill patternType="solid">
        <fgColor rgb="FFEC4E42"/>
        <bgColor rgb="FFEC4E42"/>
      </patternFill>
    </fill>
    <fill>
      <patternFill patternType="solid">
        <fgColor rgb="FF3DDBF5"/>
        <bgColor rgb="FF3DDBF5"/>
      </patternFill>
    </fill>
    <fill>
      <patternFill patternType="solid">
        <fgColor rgb="FF2E75B5"/>
        <bgColor rgb="FF2E75B5"/>
      </patternFill>
    </fill>
    <fill>
      <patternFill patternType="solid">
        <fgColor rgb="FFFF66FF"/>
        <bgColor rgb="FFFF66FF"/>
      </patternFill>
    </fill>
    <fill>
      <patternFill patternType="solid">
        <fgColor rgb="FFA9D08E"/>
        <bgColor rgb="FFA9D08E"/>
      </patternFill>
    </fill>
    <fill>
      <patternFill patternType="solid">
        <fgColor theme="5" tint="0.39997558519241921"/>
        <bgColor indexed="64"/>
      </patternFill>
    </fill>
    <fill>
      <patternFill patternType="solid">
        <fgColor rgb="FFFF0000"/>
        <bgColor indexed="64"/>
      </patternFill>
    </fill>
    <fill>
      <patternFill patternType="solid">
        <fgColor theme="7"/>
        <bgColor indexed="64"/>
      </patternFill>
    </fill>
    <fill>
      <patternFill patternType="solid">
        <fgColor rgb="FF00B0F0"/>
        <bgColor indexed="64"/>
      </patternFill>
    </fill>
  </fills>
  <borders count="4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top/>
      <bottom style="thin">
        <color rgb="FF000000"/>
      </bottom>
      <diagonal/>
    </border>
  </borders>
  <cellStyleXfs count="1">
    <xf numFmtId="0" fontId="0" fillId="0" borderId="0"/>
  </cellStyleXfs>
  <cellXfs count="375">
    <xf numFmtId="0" fontId="0" fillId="0" borderId="0" xfId="0"/>
    <xf numFmtId="0" fontId="2" fillId="0" borderId="4" xfId="0" applyFont="1" applyBorder="1" applyAlignment="1">
      <alignment horizontal="center" vertical="top" wrapText="1"/>
    </xf>
    <xf numFmtId="0" fontId="2" fillId="0" borderId="7" xfId="0" applyFont="1" applyBorder="1" applyAlignment="1">
      <alignment wrapText="1"/>
    </xf>
    <xf numFmtId="0" fontId="2" fillId="0" borderId="4" xfId="0" applyFont="1" applyBorder="1" applyAlignment="1">
      <alignment horizontal="center" vertical="center" wrapText="1"/>
    </xf>
    <xf numFmtId="0" fontId="2" fillId="0" borderId="7" xfId="0" applyFont="1" applyBorder="1"/>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4" fillId="2" borderId="7" xfId="0" applyFont="1" applyFill="1" applyBorder="1" applyAlignment="1">
      <alignment vertical="center" wrapText="1"/>
    </xf>
    <xf numFmtId="0" fontId="2" fillId="0" borderId="7" xfId="0" applyFont="1" applyBorder="1" applyAlignment="1">
      <alignment vertical="center" wrapText="1"/>
    </xf>
    <xf numFmtId="14" fontId="2" fillId="0" borderId="7" xfId="0" applyNumberFormat="1" applyFont="1" applyBorder="1" applyAlignment="1">
      <alignment wrapText="1"/>
    </xf>
    <xf numFmtId="0" fontId="4" fillId="3" borderId="7" xfId="0" applyFont="1" applyFill="1" applyBorder="1" applyAlignment="1">
      <alignment vertical="center" wrapText="1"/>
    </xf>
    <xf numFmtId="0" fontId="4" fillId="4" borderId="7" xfId="0" applyFont="1" applyFill="1" applyBorder="1" applyAlignment="1">
      <alignment vertical="center"/>
    </xf>
    <xf numFmtId="0" fontId="2" fillId="0" borderId="7" xfId="0" applyFont="1" applyBorder="1" applyAlignment="1">
      <alignment vertical="center"/>
    </xf>
    <xf numFmtId="14" fontId="2" fillId="0" borderId="7" xfId="0" applyNumberFormat="1" applyFont="1" applyBorder="1"/>
    <xf numFmtId="0" fontId="4" fillId="5" borderId="7" xfId="0" applyFont="1" applyFill="1" applyBorder="1" applyAlignment="1">
      <alignment vertical="center"/>
    </xf>
    <xf numFmtId="0" fontId="4" fillId="0" borderId="7" xfId="0" applyFont="1" applyBorder="1" applyAlignment="1">
      <alignment vertical="center"/>
    </xf>
    <xf numFmtId="0" fontId="2" fillId="6" borderId="7" xfId="0" applyFont="1" applyFill="1" applyBorder="1"/>
    <xf numFmtId="0" fontId="4" fillId="7" borderId="7" xfId="0" applyFont="1" applyFill="1" applyBorder="1" applyAlignment="1">
      <alignment vertical="center"/>
    </xf>
    <xf numFmtId="0" fontId="2" fillId="9" borderId="7" xfId="0" applyFont="1" applyFill="1" applyBorder="1" applyAlignment="1">
      <alignment vertical="center"/>
    </xf>
    <xf numFmtId="0" fontId="2" fillId="10" borderId="11" xfId="0" applyFont="1" applyFill="1" applyBorder="1" applyAlignment="1">
      <alignment vertical="center" wrapText="1"/>
    </xf>
    <xf numFmtId="0" fontId="4" fillId="0" borderId="7" xfId="0" applyFont="1" applyBorder="1" applyAlignment="1">
      <alignment vertical="center" wrapText="1"/>
    </xf>
    <xf numFmtId="0" fontId="2" fillId="12" borderId="12" xfId="0" applyFont="1" applyFill="1" applyBorder="1" applyAlignment="1">
      <alignment vertical="center"/>
    </xf>
    <xf numFmtId="0" fontId="2" fillId="13" borderId="12" xfId="0" applyFont="1" applyFill="1" applyBorder="1"/>
    <xf numFmtId="0" fontId="4" fillId="14" borderId="7" xfId="0" applyFont="1" applyFill="1" applyBorder="1" applyAlignment="1">
      <alignment vertical="top"/>
    </xf>
    <xf numFmtId="0" fontId="2" fillId="15" borderId="7" xfId="0" applyFont="1" applyFill="1" applyBorder="1" applyAlignment="1">
      <alignment wrapText="1"/>
    </xf>
    <xf numFmtId="0" fontId="2" fillId="0" borderId="5" xfId="0" applyFont="1" applyBorder="1" applyAlignment="1">
      <alignment wrapText="1"/>
    </xf>
    <xf numFmtId="0" fontId="2" fillId="16" borderId="7" xfId="0" applyFont="1" applyFill="1" applyBorder="1" applyAlignment="1">
      <alignment wrapText="1"/>
    </xf>
    <xf numFmtId="0" fontId="2" fillId="0" borderId="6" xfId="0" applyFont="1" applyBorder="1" applyAlignment="1">
      <alignment wrapText="1"/>
    </xf>
    <xf numFmtId="0" fontId="2" fillId="16" borderId="7" xfId="0" applyFont="1" applyFill="1" applyBorder="1"/>
    <xf numFmtId="0" fontId="2" fillId="17" borderId="7" xfId="0" applyFont="1" applyFill="1" applyBorder="1"/>
    <xf numFmtId="0" fontId="2" fillId="18" borderId="7" xfId="0" applyFont="1" applyFill="1" applyBorder="1"/>
    <xf numFmtId="0" fontId="2" fillId="0" borderId="13" xfId="0" applyFont="1" applyBorder="1"/>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164" fontId="5" fillId="19" borderId="7" xfId="0" applyNumberFormat="1" applyFont="1" applyFill="1" applyBorder="1" applyAlignment="1">
      <alignment horizontal="center" vertical="top" wrapText="1"/>
    </xf>
    <xf numFmtId="0" fontId="5" fillId="19" borderId="7" xfId="0" applyFont="1" applyFill="1" applyBorder="1" applyAlignment="1">
      <alignment horizontal="center" vertical="top" wrapText="1"/>
    </xf>
    <xf numFmtId="0" fontId="5" fillId="19" borderId="14" xfId="0" applyFont="1" applyFill="1" applyBorder="1" applyAlignment="1">
      <alignment horizontal="center" vertical="top" wrapText="1"/>
    </xf>
    <xf numFmtId="0" fontId="5" fillId="19" borderId="12" xfId="0" applyFont="1" applyFill="1" applyBorder="1" applyAlignment="1">
      <alignment horizontal="center" vertical="top" wrapText="1"/>
    </xf>
    <xf numFmtId="0" fontId="5" fillId="19" borderId="11" xfId="0" applyFont="1" applyFill="1" applyBorder="1" applyAlignment="1">
      <alignment horizontal="center" vertical="top" wrapText="1"/>
    </xf>
    <xf numFmtId="0" fontId="2" fillId="0" borderId="0" xfId="0" applyFont="1" applyAlignment="1">
      <alignment wrapText="1"/>
    </xf>
    <xf numFmtId="14" fontId="2" fillId="0" borderId="0" xfId="0" applyNumberFormat="1" applyFont="1" applyAlignment="1">
      <alignment vertical="top" wrapText="1"/>
    </xf>
    <xf numFmtId="0" fontId="2" fillId="0" borderId="0" xfId="0" applyFont="1" applyAlignment="1">
      <alignment vertical="top" wrapText="1"/>
    </xf>
    <xf numFmtId="0" fontId="2" fillId="21" borderId="7" xfId="0" applyFont="1" applyFill="1" applyBorder="1" applyAlignment="1">
      <alignment vertical="top" wrapText="1"/>
    </xf>
    <xf numFmtId="0" fontId="2" fillId="15" borderId="7" xfId="0" applyFont="1" applyFill="1" applyBorder="1" applyAlignment="1">
      <alignment horizontal="left" vertical="top" wrapText="1"/>
    </xf>
    <xf numFmtId="0" fontId="2" fillId="16" borderId="15" xfId="0" applyFont="1" applyFill="1" applyBorder="1" applyAlignment="1">
      <alignment wrapText="1"/>
    </xf>
    <xf numFmtId="0" fontId="2" fillId="15" borderId="7" xfId="0" applyFont="1" applyFill="1" applyBorder="1" applyAlignment="1">
      <alignment vertical="top" wrapText="1"/>
    </xf>
    <xf numFmtId="0" fontId="2" fillId="15" borderId="18" xfId="0" applyFont="1" applyFill="1" applyBorder="1" applyAlignment="1">
      <alignment horizontal="left" vertical="top" wrapText="1"/>
    </xf>
    <xf numFmtId="0" fontId="2" fillId="15" borderId="19" xfId="0" applyFont="1" applyFill="1" applyBorder="1" applyAlignment="1">
      <alignment vertical="top" wrapText="1"/>
    </xf>
    <xf numFmtId="0" fontId="2" fillId="15" borderId="12" xfId="0" applyFont="1" applyFill="1" applyBorder="1" applyAlignment="1">
      <alignment horizontal="center" vertical="top" wrapText="1"/>
    </xf>
    <xf numFmtId="0" fontId="2" fillId="15" borderId="11" xfId="0" applyFont="1" applyFill="1" applyBorder="1" applyAlignment="1">
      <alignment horizontal="center" vertical="top" wrapText="1"/>
    </xf>
    <xf numFmtId="0" fontId="2" fillId="15" borderId="14" xfId="0" applyFont="1" applyFill="1" applyBorder="1" applyAlignment="1">
      <alignment horizontal="left" vertical="top" wrapText="1"/>
    </xf>
    <xf numFmtId="0" fontId="2" fillId="15" borderId="12" xfId="0" applyFont="1" applyFill="1" applyBorder="1" applyAlignment="1">
      <alignment horizontal="left" vertical="top" wrapText="1"/>
    </xf>
    <xf numFmtId="0" fontId="2" fillId="15" borderId="11" xfId="0" applyFont="1" applyFill="1" applyBorder="1" applyAlignment="1">
      <alignment horizontal="left" vertical="top" wrapText="1"/>
    </xf>
    <xf numFmtId="0" fontId="2" fillId="15" borderId="18" xfId="0" applyFont="1" applyFill="1" applyBorder="1" applyAlignment="1">
      <alignment vertical="top" wrapText="1"/>
    </xf>
    <xf numFmtId="0" fontId="4" fillId="15" borderId="14" xfId="0" applyFont="1" applyFill="1" applyBorder="1" applyAlignment="1">
      <alignment vertical="top" wrapText="1"/>
    </xf>
    <xf numFmtId="0" fontId="4" fillId="15" borderId="12" xfId="0" applyFont="1" applyFill="1" applyBorder="1" applyAlignment="1">
      <alignment vertical="top" wrapText="1"/>
    </xf>
    <xf numFmtId="0" fontId="4" fillId="15" borderId="11" xfId="0" applyFont="1" applyFill="1" applyBorder="1" applyAlignment="1">
      <alignment vertical="top" wrapText="1"/>
    </xf>
    <xf numFmtId="0" fontId="2" fillId="21" borderId="15" xfId="0" applyFont="1" applyFill="1" applyBorder="1" applyAlignment="1">
      <alignment wrapText="1"/>
    </xf>
    <xf numFmtId="0" fontId="2" fillId="15" borderId="15" xfId="0" applyFont="1" applyFill="1" applyBorder="1" applyAlignment="1">
      <alignment wrapText="1"/>
    </xf>
    <xf numFmtId="0" fontId="2" fillId="5" borderId="15" xfId="0" applyFont="1" applyFill="1" applyBorder="1" applyAlignment="1">
      <alignment wrapText="1"/>
    </xf>
    <xf numFmtId="0" fontId="2" fillId="18" borderId="7" xfId="0" applyFont="1" applyFill="1" applyBorder="1" applyAlignment="1">
      <alignment vertical="top" wrapText="1"/>
    </xf>
    <xf numFmtId="0" fontId="4" fillId="18" borderId="7" xfId="0" applyFont="1" applyFill="1" applyBorder="1" applyAlignment="1">
      <alignment vertical="top" wrapText="1"/>
    </xf>
    <xf numFmtId="164" fontId="7" fillId="19" borderId="7" xfId="0" applyNumberFormat="1" applyFont="1" applyFill="1" applyBorder="1" applyAlignment="1">
      <alignment horizontal="left" vertical="center" wrapText="1"/>
    </xf>
    <xf numFmtId="0" fontId="7" fillId="19" borderId="7" xfId="0" applyFont="1" applyFill="1" applyBorder="1" applyAlignment="1">
      <alignment horizontal="left" vertical="center" wrapText="1"/>
    </xf>
    <xf numFmtId="0" fontId="7" fillId="19" borderId="14" xfId="0" applyFont="1" applyFill="1" applyBorder="1" applyAlignment="1">
      <alignment horizontal="left" vertical="center" wrapText="1"/>
    </xf>
    <xf numFmtId="0" fontId="7" fillId="19" borderId="12" xfId="0" applyFont="1" applyFill="1" applyBorder="1" applyAlignment="1">
      <alignment horizontal="left" vertical="center" wrapText="1"/>
    </xf>
    <xf numFmtId="0" fontId="7" fillId="19" borderId="11" xfId="0" applyFont="1" applyFill="1" applyBorder="1" applyAlignment="1">
      <alignment horizontal="left" vertical="center" wrapText="1"/>
    </xf>
    <xf numFmtId="14" fontId="2" fillId="0" borderId="0" xfId="0" applyNumberFormat="1" applyFont="1" applyAlignment="1">
      <alignment horizontal="left" vertical="center" wrapText="1"/>
    </xf>
    <xf numFmtId="0" fontId="2" fillId="0" borderId="0" xfId="0" applyFont="1" applyAlignment="1">
      <alignment horizontal="left" vertical="center" wrapText="1"/>
    </xf>
    <xf numFmtId="0" fontId="2" fillId="15" borderId="7" xfId="0" applyFont="1" applyFill="1" applyBorder="1" applyAlignment="1">
      <alignment horizontal="left" vertical="center" wrapText="1"/>
    </xf>
    <xf numFmtId="0" fontId="2" fillId="21" borderId="7"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4" fillId="14" borderId="7" xfId="0" applyFont="1" applyFill="1" applyBorder="1" applyAlignment="1">
      <alignment horizontal="left" vertical="center" wrapText="1"/>
    </xf>
    <xf numFmtId="0" fontId="4" fillId="14" borderId="14" xfId="0" applyFont="1" applyFill="1" applyBorder="1" applyAlignment="1">
      <alignment horizontal="left" vertical="center" wrapText="1"/>
    </xf>
    <xf numFmtId="0" fontId="4" fillId="14" borderId="11" xfId="0" applyFont="1" applyFill="1" applyBorder="1" applyAlignment="1">
      <alignment horizontal="left" vertical="center" wrapText="1"/>
    </xf>
    <xf numFmtId="0" fontId="2" fillId="15" borderId="15" xfId="0" applyFont="1" applyFill="1" applyBorder="1"/>
    <xf numFmtId="0" fontId="2" fillId="2" borderId="15" xfId="0" applyFont="1" applyFill="1" applyBorder="1" applyAlignment="1">
      <alignment wrapText="1"/>
    </xf>
    <xf numFmtId="0" fontId="2" fillId="4" borderId="15" xfId="0" applyFont="1" applyFill="1" applyBorder="1" applyAlignment="1">
      <alignment wrapText="1"/>
    </xf>
    <xf numFmtId="0" fontId="7" fillId="0" borderId="0" xfId="0" applyFont="1" applyAlignment="1">
      <alignment wrapText="1"/>
    </xf>
    <xf numFmtId="0" fontId="10" fillId="0" borderId="0" xfId="0" applyFont="1" applyAlignment="1">
      <alignment wrapText="1"/>
    </xf>
    <xf numFmtId="14" fontId="2" fillId="0" borderId="0" xfId="0" applyNumberFormat="1" applyFont="1" applyAlignment="1">
      <alignment wrapText="1"/>
    </xf>
    <xf numFmtId="0" fontId="2" fillId="8" borderId="15" xfId="0" applyFont="1" applyFill="1" applyBorder="1" applyAlignment="1">
      <alignment wrapText="1"/>
    </xf>
    <xf numFmtId="0" fontId="2" fillId="3" borderId="15" xfId="0" applyFont="1" applyFill="1" applyBorder="1" applyAlignment="1">
      <alignment wrapText="1"/>
    </xf>
    <xf numFmtId="0" fontId="2" fillId="9" borderId="15" xfId="0" applyFont="1" applyFill="1" applyBorder="1" applyAlignment="1">
      <alignment wrapText="1"/>
    </xf>
    <xf numFmtId="0" fontId="2" fillId="10" borderId="15" xfId="0" applyFont="1" applyFill="1" applyBorder="1" applyAlignment="1">
      <alignment wrapText="1"/>
    </xf>
    <xf numFmtId="0" fontId="2" fillId="13" borderId="15" xfId="0" applyFont="1" applyFill="1" applyBorder="1" applyAlignment="1">
      <alignment wrapText="1"/>
    </xf>
    <xf numFmtId="0" fontId="2" fillId="14" borderId="15" xfId="0" applyFont="1" applyFill="1" applyBorder="1" applyAlignment="1">
      <alignment wrapText="1"/>
    </xf>
    <xf numFmtId="0" fontId="7" fillId="0" borderId="0" xfId="0" applyFont="1"/>
    <xf numFmtId="0" fontId="2" fillId="0" borderId="0" xfId="0" applyFont="1"/>
    <xf numFmtId="0" fontId="10" fillId="0" borderId="0" xfId="0" applyFont="1"/>
    <xf numFmtId="14" fontId="2" fillId="0" borderId="0" xfId="0" applyNumberFormat="1" applyFont="1"/>
    <xf numFmtId="0" fontId="2" fillId="2" borderId="15" xfId="0" applyFont="1" applyFill="1" applyBorder="1"/>
    <xf numFmtId="0" fontId="2" fillId="4" borderId="15" xfId="0" applyFont="1" applyFill="1" applyBorder="1"/>
    <xf numFmtId="0" fontId="2" fillId="21" borderId="15" xfId="0" applyFont="1" applyFill="1" applyBorder="1"/>
    <xf numFmtId="0" fontId="2" fillId="6" borderId="15" xfId="0" applyFont="1" applyFill="1" applyBorder="1"/>
    <xf numFmtId="0" fontId="2" fillId="8" borderId="15" xfId="0" applyFont="1" applyFill="1" applyBorder="1"/>
    <xf numFmtId="0" fontId="2" fillId="3" borderId="15" xfId="0" applyFont="1" applyFill="1" applyBorder="1"/>
    <xf numFmtId="0" fontId="2" fillId="9" borderId="15" xfId="0" applyFont="1" applyFill="1" applyBorder="1"/>
    <xf numFmtId="0" fontId="2" fillId="10" borderId="15" xfId="0" applyFont="1" applyFill="1" applyBorder="1"/>
    <xf numFmtId="0" fontId="2" fillId="13" borderId="15" xfId="0" applyFont="1" applyFill="1" applyBorder="1"/>
    <xf numFmtId="0" fontId="2" fillId="14" borderId="15" xfId="0" applyFont="1" applyFill="1" applyBorder="1"/>
    <xf numFmtId="0" fontId="2" fillId="12" borderId="15" xfId="0" applyFont="1" applyFill="1" applyBorder="1"/>
    <xf numFmtId="0" fontId="2" fillId="18" borderId="15" xfId="0" applyFont="1" applyFill="1" applyBorder="1"/>
    <xf numFmtId="0" fontId="7" fillId="0" borderId="0" xfId="0" applyFont="1" applyAlignment="1">
      <alignment horizontal="center"/>
    </xf>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applyAlignment="1">
      <alignment horizontal="center"/>
    </xf>
    <xf numFmtId="0" fontId="2" fillId="16" borderId="15" xfId="0" applyFont="1" applyFill="1" applyBorder="1"/>
    <xf numFmtId="0" fontId="2" fillId="7" borderId="15" xfId="0" applyFont="1" applyFill="1" applyBorder="1"/>
    <xf numFmtId="0" fontId="2" fillId="11" borderId="15" xfId="0" applyFont="1" applyFill="1" applyBorder="1" applyAlignment="1">
      <alignment wrapText="1"/>
    </xf>
    <xf numFmtId="0" fontId="4" fillId="2" borderId="15" xfId="0" applyFont="1" applyFill="1" applyBorder="1"/>
    <xf numFmtId="0" fontId="2" fillId="11" borderId="15" xfId="0" applyFont="1" applyFill="1" applyBorder="1"/>
    <xf numFmtId="0" fontId="2" fillId="0" borderId="5" xfId="0" applyFont="1" applyBorder="1" applyAlignment="1">
      <alignment horizontal="center" vertical="top" wrapText="1"/>
    </xf>
    <xf numFmtId="0" fontId="2" fillId="17" borderId="15" xfId="0" applyFont="1" applyFill="1" applyBorder="1"/>
    <xf numFmtId="0" fontId="11" fillId="4" borderId="15" xfId="0" applyFont="1" applyFill="1" applyBorder="1"/>
    <xf numFmtId="0" fontId="11" fillId="4" borderId="15" xfId="0" applyFont="1" applyFill="1" applyBorder="1" applyAlignment="1">
      <alignment wrapText="1"/>
    </xf>
    <xf numFmtId="0" fontId="11" fillId="5" borderId="7" xfId="0" applyFont="1" applyFill="1" applyBorder="1" applyAlignment="1">
      <alignment horizontal="left" vertical="top" wrapText="1"/>
    </xf>
    <xf numFmtId="0" fontId="11" fillId="5" borderId="14" xfId="0" applyFont="1" applyFill="1" applyBorder="1" applyAlignment="1">
      <alignment horizontal="center" vertical="top" wrapText="1"/>
    </xf>
    <xf numFmtId="0" fontId="11" fillId="5" borderId="15" xfId="0" applyFont="1" applyFill="1" applyBorder="1" applyAlignment="1">
      <alignment wrapText="1"/>
    </xf>
    <xf numFmtId="0" fontId="11" fillId="5" borderId="15" xfId="0" applyFont="1" applyFill="1" applyBorder="1" applyAlignment="1">
      <alignment horizontal="left" vertical="center" wrapText="1"/>
    </xf>
    <xf numFmtId="0" fontId="11" fillId="5" borderId="15" xfId="0" applyFont="1" applyFill="1" applyBorder="1"/>
    <xf numFmtId="0" fontId="11" fillId="12" borderId="15" xfId="0" applyFont="1" applyFill="1" applyBorder="1" applyAlignment="1">
      <alignment wrapText="1"/>
    </xf>
    <xf numFmtId="0" fontId="11" fillId="12" borderId="15" xfId="0" applyFont="1" applyFill="1" applyBorder="1"/>
    <xf numFmtId="0" fontId="11" fillId="3" borderId="15" xfId="0" applyFont="1" applyFill="1" applyBorder="1" applyAlignment="1">
      <alignment wrapText="1"/>
    </xf>
    <xf numFmtId="0" fontId="15" fillId="0" borderId="0" xfId="0" applyFont="1"/>
    <xf numFmtId="0" fontId="11" fillId="3" borderId="15" xfId="0" applyFont="1" applyFill="1" applyBorder="1"/>
    <xf numFmtId="0" fontId="16" fillId="0" borderId="0" xfId="0" applyFont="1"/>
    <xf numFmtId="0" fontId="11" fillId="2" borderId="15" xfId="0" applyFont="1" applyFill="1" applyBorder="1"/>
    <xf numFmtId="0" fontId="11" fillId="0" borderId="0" xfId="0" applyFont="1"/>
    <xf numFmtId="0" fontId="11" fillId="2" borderId="15" xfId="0" applyFont="1" applyFill="1" applyBorder="1" applyAlignment="1">
      <alignment wrapText="1"/>
    </xf>
    <xf numFmtId="0" fontId="11" fillId="2" borderId="15" xfId="0" applyFont="1" applyFill="1" applyBorder="1" applyAlignment="1">
      <alignment horizontal="right" wrapText="1"/>
    </xf>
    <xf numFmtId="0" fontId="2" fillId="7" borderId="15" xfId="0" applyFont="1" applyFill="1" applyBorder="1" applyAlignment="1">
      <alignment wrapText="1"/>
    </xf>
    <xf numFmtId="0" fontId="5" fillId="0" borderId="0" xfId="0" applyFont="1" applyAlignment="1">
      <alignment wrapText="1"/>
    </xf>
    <xf numFmtId="0" fontId="0" fillId="0" borderId="0" xfId="0" applyAlignment="1">
      <alignment wrapText="1"/>
    </xf>
    <xf numFmtId="0" fontId="2" fillId="17" borderId="15" xfId="0" applyFont="1" applyFill="1" applyBorder="1" applyAlignment="1">
      <alignment wrapText="1"/>
    </xf>
    <xf numFmtId="0" fontId="12" fillId="25" borderId="0" xfId="0" applyFont="1" applyFill="1"/>
    <xf numFmtId="0" fontId="15" fillId="26" borderId="0" xfId="0" applyFont="1" applyFill="1"/>
    <xf numFmtId="0" fontId="15" fillId="26" borderId="34" xfId="0" applyFont="1" applyFill="1" applyBorder="1" applyAlignment="1">
      <alignment vertical="center"/>
    </xf>
    <xf numFmtId="0" fontId="13" fillId="5" borderId="19" xfId="0" applyFont="1" applyFill="1" applyBorder="1" applyAlignment="1">
      <alignment horizontal="left" vertical="center" wrapText="1"/>
    </xf>
    <xf numFmtId="0" fontId="11" fillId="6" borderId="15" xfId="0" applyFont="1" applyFill="1" applyBorder="1" applyAlignment="1">
      <alignment wrapText="1"/>
    </xf>
    <xf numFmtId="0" fontId="11" fillId="6" borderId="15" xfId="0" applyFont="1" applyFill="1" applyBorder="1"/>
    <xf numFmtId="0" fontId="2" fillId="27" borderId="5" xfId="0" applyFont="1" applyFill="1" applyBorder="1" applyAlignment="1">
      <alignment vertical="center" wrapText="1"/>
    </xf>
    <xf numFmtId="0" fontId="1" fillId="26" borderId="0" xfId="0" applyFont="1" applyFill="1"/>
    <xf numFmtId="0" fontId="2" fillId="27" borderId="0" xfId="0" applyFont="1" applyFill="1"/>
    <xf numFmtId="0" fontId="2" fillId="27" borderId="0" xfId="0" applyFont="1" applyFill="1" applyAlignment="1">
      <alignment wrapText="1"/>
    </xf>
    <xf numFmtId="0" fontId="2" fillId="27" borderId="0" xfId="0" applyFont="1" applyFill="1" applyAlignment="1">
      <alignment horizontal="left" vertical="center" wrapText="1"/>
    </xf>
    <xf numFmtId="0" fontId="4" fillId="27" borderId="1" xfId="0" applyFont="1" applyFill="1" applyBorder="1" applyAlignment="1">
      <alignment horizontal="left" vertical="center" wrapText="1"/>
    </xf>
    <xf numFmtId="0" fontId="18" fillId="28" borderId="0" xfId="0" applyFont="1" applyFill="1" applyAlignment="1">
      <alignment wrapText="1"/>
    </xf>
    <xf numFmtId="0" fontId="2" fillId="16" borderId="20" xfId="0" applyFont="1" applyFill="1" applyBorder="1" applyAlignment="1">
      <alignment horizontal="center"/>
    </xf>
    <xf numFmtId="0" fontId="3" fillId="0" borderId="21" xfId="0" applyFont="1" applyBorder="1"/>
    <xf numFmtId="0" fontId="3" fillId="0" borderId="26" xfId="0" applyFont="1" applyBorder="1"/>
    <xf numFmtId="0" fontId="2" fillId="24" borderId="15" xfId="0" applyFont="1" applyFill="1" applyBorder="1" applyAlignment="1">
      <alignment horizontal="center" wrapText="1"/>
    </xf>
    <xf numFmtId="0" fontId="2" fillId="24" borderId="15" xfId="0" applyFont="1" applyFill="1" applyBorder="1" applyAlignment="1">
      <alignment horizontal="center"/>
    </xf>
    <xf numFmtId="0" fontId="16" fillId="27" borderId="0" xfId="0" applyFont="1" applyFill="1" applyAlignment="1">
      <alignment horizontal="center" vertical="center"/>
    </xf>
    <xf numFmtId="0" fontId="2" fillId="0" borderId="4" xfId="0" applyFont="1" applyBorder="1" applyAlignment="1">
      <alignment wrapText="1"/>
    </xf>
    <xf numFmtId="0" fontId="3" fillId="0" borderId="5" xfId="0" applyFont="1" applyBorder="1"/>
    <xf numFmtId="0" fontId="3" fillId="0" borderId="6" xfId="0" applyFont="1" applyBorder="1"/>
    <xf numFmtId="0" fontId="4" fillId="5" borderId="4" xfId="0" applyFont="1" applyFill="1" applyBorder="1" applyAlignment="1">
      <alignment horizontal="center" vertical="center"/>
    </xf>
    <xf numFmtId="0" fontId="2" fillId="6" borderId="4" xfId="0" applyFont="1" applyFill="1" applyBorder="1" applyAlignment="1">
      <alignment horizontal="center"/>
    </xf>
    <xf numFmtId="0" fontId="2" fillId="0" borderId="4" xfId="0" applyFont="1" applyBorder="1" applyAlignment="1">
      <alignment horizontal="center" vertical="center" wrapText="1"/>
    </xf>
    <xf numFmtId="0" fontId="2" fillId="0" borderId="4" xfId="0" applyFont="1" applyBorder="1" applyAlignment="1">
      <alignment horizontal="center" wrapText="1"/>
    </xf>
    <xf numFmtId="0" fontId="2" fillId="0" borderId="4" xfId="0" applyFont="1" applyBorder="1" applyAlignment="1">
      <alignment horizontal="center" vertical="top" wrapText="1"/>
    </xf>
    <xf numFmtId="0" fontId="2" fillId="0" borderId="4" xfId="0" applyFont="1" applyBorder="1"/>
    <xf numFmtId="0" fontId="2" fillId="0" borderId="4" xfId="0" applyFont="1" applyBorder="1" applyAlignment="1">
      <alignment horizontal="center"/>
    </xf>
    <xf numFmtId="0" fontId="2" fillId="17" borderId="4" xfId="0" applyFont="1" applyFill="1" applyBorder="1" applyAlignment="1">
      <alignment horizontal="center"/>
    </xf>
    <xf numFmtId="0" fontId="2" fillId="15" borderId="4" xfId="0" applyFont="1" applyFill="1" applyBorder="1" applyAlignment="1">
      <alignment horizontal="center" wrapText="1"/>
    </xf>
    <xf numFmtId="0" fontId="2" fillId="16" borderId="4" xfId="0" applyFont="1" applyFill="1" applyBorder="1" applyAlignment="1">
      <alignment horizontal="center" wrapText="1"/>
    </xf>
    <xf numFmtId="0" fontId="2" fillId="16" borderId="4" xfId="0" applyFont="1" applyFill="1" applyBorder="1" applyAlignment="1">
      <alignment horizontal="center"/>
    </xf>
    <xf numFmtId="0" fontId="4" fillId="2"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8" borderId="4" xfId="0" applyFont="1" applyFill="1" applyBorder="1" applyAlignment="1">
      <alignment horizontal="center"/>
    </xf>
    <xf numFmtId="0" fontId="2" fillId="0" borderId="1" xfId="0" applyFont="1" applyBorder="1" applyAlignment="1">
      <alignment horizontal="center"/>
    </xf>
    <xf numFmtId="0" fontId="3" fillId="0" borderId="2" xfId="0" applyFont="1" applyBorder="1"/>
    <xf numFmtId="0" fontId="3" fillId="0" borderId="3" xfId="0" applyFont="1" applyBorder="1"/>
    <xf numFmtId="0" fontId="3" fillId="0" borderId="8" xfId="0" applyFont="1" applyBorder="1"/>
    <xf numFmtId="0" fontId="3" fillId="0" borderId="9" xfId="0" applyFont="1" applyBorder="1"/>
    <xf numFmtId="0" fontId="3" fillId="0" borderId="10" xfId="0" applyFont="1" applyBorder="1"/>
    <xf numFmtId="0" fontId="4" fillId="4" borderId="4" xfId="0" applyFont="1" applyFill="1" applyBorder="1" applyAlignment="1">
      <alignment horizontal="center" vertical="center"/>
    </xf>
    <xf numFmtId="0" fontId="2" fillId="18" borderId="4" xfId="0" applyFont="1" applyFill="1" applyBorder="1" applyAlignment="1">
      <alignment horizontal="center"/>
    </xf>
    <xf numFmtId="0" fontId="4" fillId="7" borderId="4" xfId="0" applyFont="1" applyFill="1" applyBorder="1" applyAlignment="1">
      <alignment horizontal="center" vertical="center"/>
    </xf>
    <xf numFmtId="0" fontId="2" fillId="13" borderId="4" xfId="0" applyFont="1" applyFill="1" applyBorder="1" applyAlignment="1">
      <alignment horizontal="center"/>
    </xf>
    <xf numFmtId="0" fontId="2" fillId="0" borderId="8" xfId="0" applyFont="1" applyBorder="1" applyAlignment="1">
      <alignment horizontal="center" wrapText="1"/>
    </xf>
    <xf numFmtId="0" fontId="2" fillId="12" borderId="4" xfId="0" applyFont="1" applyFill="1" applyBorder="1" applyAlignment="1">
      <alignment horizontal="center" vertical="center"/>
    </xf>
    <xf numFmtId="0" fontId="2" fillId="10" borderId="4" xfId="0" applyFont="1" applyFill="1" applyBorder="1" applyAlignment="1">
      <alignment horizontal="center" vertical="center" wrapText="1"/>
    </xf>
    <xf numFmtId="0" fontId="4" fillId="14" borderId="4" xfId="0" applyFont="1" applyFill="1" applyBorder="1" applyAlignment="1">
      <alignment horizontal="center" vertical="top"/>
    </xf>
    <xf numFmtId="0" fontId="2" fillId="0" borderId="1" xfId="0" applyFont="1" applyBorder="1" applyAlignment="1">
      <alignment horizontal="right" wrapText="1"/>
    </xf>
    <xf numFmtId="0" fontId="2" fillId="11" borderId="4" xfId="0" applyFont="1" applyFill="1" applyBorder="1" applyAlignment="1">
      <alignment horizontal="center" vertical="center" wrapText="1"/>
    </xf>
    <xf numFmtId="0" fontId="4" fillId="2" borderId="14" xfId="0" applyFont="1" applyFill="1" applyBorder="1" applyAlignment="1">
      <alignment horizontal="center" vertical="top" wrapText="1"/>
    </xf>
    <xf numFmtId="0" fontId="4" fillId="2" borderId="17" xfId="0" applyFont="1" applyFill="1" applyBorder="1" applyAlignment="1">
      <alignment horizontal="center" vertical="top" wrapText="1"/>
    </xf>
    <xf numFmtId="0" fontId="4" fillId="2" borderId="11" xfId="0" applyFont="1" applyFill="1" applyBorder="1" applyAlignment="1">
      <alignment horizontal="center" vertical="top" wrapText="1"/>
    </xf>
    <xf numFmtId="0" fontId="2" fillId="22" borderId="4" xfId="0" applyFont="1" applyFill="1" applyBorder="1" applyAlignment="1">
      <alignment vertical="top" wrapText="1"/>
    </xf>
    <xf numFmtId="0" fontId="3" fillId="0" borderId="16" xfId="0" applyFont="1" applyBorder="1"/>
    <xf numFmtId="0" fontId="2" fillId="15" borderId="4" xfId="0" applyFont="1" applyFill="1" applyBorder="1" applyAlignment="1">
      <alignment vertical="top" wrapText="1"/>
    </xf>
    <xf numFmtId="0" fontId="2" fillId="15" borderId="4" xfId="0" applyFont="1" applyFill="1" applyBorder="1" applyAlignment="1">
      <alignment horizontal="left" vertical="top" wrapText="1"/>
    </xf>
    <xf numFmtId="0" fontId="4" fillId="4" borderId="4" xfId="0" applyFont="1" applyFill="1" applyBorder="1" applyAlignment="1">
      <alignment horizontal="center" vertical="top" wrapText="1"/>
    </xf>
    <xf numFmtId="0" fontId="13" fillId="3" borderId="4" xfId="0" applyFont="1" applyFill="1" applyBorder="1" applyAlignment="1">
      <alignment horizontal="center" vertical="top" wrapText="1"/>
    </xf>
    <xf numFmtId="0" fontId="2" fillId="9" borderId="4" xfId="0" applyFont="1" applyFill="1" applyBorder="1" applyAlignment="1">
      <alignment horizontal="center" vertical="top" wrapText="1"/>
    </xf>
    <xf numFmtId="0" fontId="4" fillId="2" borderId="4" xfId="0" applyFont="1" applyFill="1" applyBorder="1" applyAlignment="1">
      <alignment vertical="top" wrapText="1"/>
    </xf>
    <xf numFmtId="0" fontId="4" fillId="15" borderId="4" xfId="0" applyFont="1" applyFill="1" applyBorder="1" applyAlignment="1">
      <alignment vertical="top" wrapText="1"/>
    </xf>
    <xf numFmtId="0" fontId="11" fillId="6" borderId="4" xfId="0" applyFont="1" applyFill="1" applyBorder="1" applyAlignment="1">
      <alignment vertical="top" wrapText="1"/>
    </xf>
    <xf numFmtId="0" fontId="11" fillId="5" borderId="4" xfId="0" applyFont="1" applyFill="1" applyBorder="1" applyAlignment="1">
      <alignment vertical="top" wrapText="1"/>
    </xf>
    <xf numFmtId="0" fontId="5" fillId="19" borderId="4" xfId="0" applyFont="1" applyFill="1" applyBorder="1" applyAlignment="1">
      <alignment horizontal="center" vertical="top" wrapText="1"/>
    </xf>
    <xf numFmtId="0" fontId="2" fillId="10" borderId="17" xfId="0" applyFont="1" applyFill="1" applyBorder="1" applyAlignment="1">
      <alignment vertical="top" wrapText="1"/>
    </xf>
    <xf numFmtId="0" fontId="13" fillId="3" borderId="4" xfId="0" applyFont="1" applyFill="1" applyBorder="1" applyAlignment="1">
      <alignment vertical="top" wrapText="1"/>
    </xf>
    <xf numFmtId="0" fontId="2" fillId="9" borderId="4" xfId="0" applyFont="1" applyFill="1" applyBorder="1" applyAlignment="1">
      <alignment vertical="top" wrapText="1"/>
    </xf>
    <xf numFmtId="0" fontId="11" fillId="6" borderId="4" xfId="0" applyFont="1" applyFill="1" applyBorder="1" applyAlignment="1">
      <alignment horizontal="center" vertical="top" wrapText="1"/>
    </xf>
    <xf numFmtId="0" fontId="13" fillId="2" borderId="4" xfId="0" applyFont="1" applyFill="1" applyBorder="1" applyAlignment="1">
      <alignment vertical="top" wrapText="1"/>
    </xf>
    <xf numFmtId="0" fontId="13" fillId="2" borderId="4" xfId="0" applyFont="1" applyFill="1" applyBorder="1" applyAlignment="1">
      <alignment horizontal="center" vertical="top" wrapText="1"/>
    </xf>
    <xf numFmtId="0" fontId="4" fillId="15" borderId="4" xfId="0" applyFont="1" applyFill="1" applyBorder="1" applyAlignment="1">
      <alignment horizontal="center" vertical="top" wrapText="1"/>
    </xf>
    <xf numFmtId="0" fontId="2" fillId="10" borderId="4" xfId="0" applyFont="1" applyFill="1" applyBorder="1" applyAlignment="1">
      <alignment vertical="top" wrapText="1"/>
    </xf>
    <xf numFmtId="0" fontId="2" fillId="5" borderId="4" xfId="0" applyFont="1" applyFill="1" applyBorder="1" applyAlignment="1">
      <alignment horizontal="left" vertical="top" wrapText="1"/>
    </xf>
    <xf numFmtId="0" fontId="13" fillId="12" borderId="4" xfId="0" applyFont="1" applyFill="1" applyBorder="1" applyAlignment="1">
      <alignment vertical="top" wrapText="1"/>
    </xf>
    <xf numFmtId="0" fontId="2" fillId="4" borderId="17" xfId="0" applyFont="1" applyFill="1" applyBorder="1" applyAlignment="1">
      <alignment horizontal="center" wrapText="1"/>
    </xf>
    <xf numFmtId="0" fontId="13" fillId="5" borderId="4" xfId="0" applyFont="1" applyFill="1" applyBorder="1" applyAlignment="1">
      <alignment vertical="top" wrapText="1"/>
    </xf>
    <xf numFmtId="0" fontId="4" fillId="4" borderId="4" xfId="0" applyFont="1" applyFill="1" applyBorder="1" applyAlignment="1">
      <alignment vertical="top" wrapText="1"/>
    </xf>
    <xf numFmtId="0" fontId="4" fillId="9" borderId="4" xfId="0" applyFont="1" applyFill="1" applyBorder="1" applyAlignment="1">
      <alignment horizontal="center" vertical="top" wrapText="1"/>
    </xf>
    <xf numFmtId="0" fontId="13" fillId="20" borderId="4" xfId="0" applyFont="1" applyFill="1" applyBorder="1" applyAlignment="1">
      <alignment vertical="top" wrapText="1"/>
    </xf>
    <xf numFmtId="0" fontId="19" fillId="6" borderId="4" xfId="0" applyFont="1" applyFill="1" applyBorder="1" applyAlignment="1">
      <alignment vertical="top" wrapText="1"/>
    </xf>
    <xf numFmtId="0" fontId="2" fillId="15" borderId="4" xfId="0" applyFont="1" applyFill="1" applyBorder="1" applyAlignment="1">
      <alignment horizontal="center" vertical="top" wrapText="1"/>
    </xf>
    <xf numFmtId="0" fontId="11" fillId="5" borderId="4" xfId="0" applyFont="1" applyFill="1" applyBorder="1" applyAlignment="1">
      <alignment horizontal="left" vertical="top" wrapText="1"/>
    </xf>
    <xf numFmtId="0" fontId="13" fillId="6" borderId="4" xfId="0" applyFont="1" applyFill="1" applyBorder="1" applyAlignment="1">
      <alignment vertical="top" wrapText="1"/>
    </xf>
    <xf numFmtId="0" fontId="4" fillId="16" borderId="4" xfId="0" applyFont="1" applyFill="1" applyBorder="1" applyAlignment="1">
      <alignment horizontal="center" vertical="top" wrapText="1"/>
    </xf>
    <xf numFmtId="0" fontId="11" fillId="2" borderId="4" xfId="0" applyFont="1" applyFill="1" applyBorder="1" applyAlignment="1">
      <alignment vertical="top" wrapText="1"/>
    </xf>
    <xf numFmtId="0" fontId="13" fillId="20" borderId="4" xfId="0" applyFont="1" applyFill="1" applyBorder="1" applyAlignment="1">
      <alignment horizontal="center" vertical="top" wrapText="1"/>
    </xf>
    <xf numFmtId="0" fontId="4" fillId="8" borderId="4" xfId="0" applyFont="1" applyFill="1" applyBorder="1" applyAlignment="1">
      <alignment vertical="top" wrapText="1"/>
    </xf>
    <xf numFmtId="0" fontId="2" fillId="4" borderId="4" xfId="0" applyFont="1" applyFill="1" applyBorder="1" applyAlignment="1">
      <alignment vertical="top" wrapText="1"/>
    </xf>
    <xf numFmtId="0" fontId="2" fillId="14" borderId="14" xfId="0" applyFont="1" applyFill="1" applyBorder="1" applyAlignment="1">
      <alignment horizontal="center" vertical="top" wrapText="1"/>
    </xf>
    <xf numFmtId="0" fontId="2" fillId="14" borderId="17" xfId="0" applyFont="1" applyFill="1" applyBorder="1" applyAlignment="1">
      <alignment horizontal="center" vertical="top" wrapText="1"/>
    </xf>
    <xf numFmtId="0" fontId="2" fillId="14" borderId="11" xfId="0" applyFont="1" applyFill="1" applyBorder="1" applyAlignment="1">
      <alignment horizontal="center" vertical="top" wrapText="1"/>
    </xf>
    <xf numFmtId="0" fontId="13" fillId="20" borderId="23" xfId="0" applyFont="1" applyFill="1" applyBorder="1" applyAlignment="1">
      <alignment horizontal="center" vertical="top" wrapText="1"/>
    </xf>
    <xf numFmtId="0" fontId="3" fillId="0" borderId="24" xfId="0" applyFont="1" applyBorder="1"/>
    <xf numFmtId="0" fontId="3" fillId="0" borderId="25" xfId="0" applyFont="1" applyBorder="1"/>
    <xf numFmtId="0" fontId="4" fillId="13" borderId="4" xfId="0" applyFont="1" applyFill="1" applyBorder="1" applyAlignment="1">
      <alignment vertical="top" wrapText="1"/>
    </xf>
    <xf numFmtId="0" fontId="4" fillId="16" borderId="4" xfId="0" applyFont="1" applyFill="1" applyBorder="1" applyAlignment="1">
      <alignment horizontal="center" vertical="top"/>
    </xf>
    <xf numFmtId="0" fontId="2" fillId="4" borderId="4" xfId="0" applyFont="1" applyFill="1" applyBorder="1" applyAlignment="1">
      <alignment horizontal="center" vertical="top" wrapText="1"/>
    </xf>
    <xf numFmtId="0" fontId="4" fillId="2" borderId="4" xfId="0" applyFont="1" applyFill="1" applyBorder="1" applyAlignment="1">
      <alignment horizontal="center" vertical="top" wrapText="1"/>
    </xf>
    <xf numFmtId="0" fontId="6" fillId="4" borderId="20" xfId="0" applyFont="1" applyFill="1" applyBorder="1" applyAlignment="1">
      <alignment horizontal="center" wrapText="1"/>
    </xf>
    <xf numFmtId="0" fontId="3" fillId="0" borderId="22" xfId="0" applyFont="1" applyBorder="1"/>
    <xf numFmtId="0" fontId="13" fillId="2" borderId="17" xfId="0" applyFont="1" applyFill="1" applyBorder="1" applyAlignment="1">
      <alignment vertical="top" wrapText="1"/>
    </xf>
    <xf numFmtId="0" fontId="4" fillId="8" borderId="4"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15" borderId="4" xfId="0" applyFont="1" applyFill="1" applyBorder="1" applyAlignment="1">
      <alignment horizontal="left" vertical="center" wrapText="1"/>
    </xf>
    <xf numFmtId="0" fontId="3" fillId="0" borderId="5" xfId="0" applyFont="1" applyBorder="1" applyAlignment="1">
      <alignment wrapText="1"/>
    </xf>
    <xf numFmtId="0" fontId="3" fillId="0" borderId="6" xfId="0" applyFont="1" applyBorder="1" applyAlignment="1">
      <alignment wrapText="1"/>
    </xf>
    <xf numFmtId="0" fontId="4" fillId="4" borderId="4" xfId="0" applyFont="1" applyFill="1" applyBorder="1" applyAlignment="1">
      <alignment horizontal="left" vertical="center" wrapText="1"/>
    </xf>
    <xf numFmtId="0" fontId="9" fillId="15" borderId="4" xfId="0" applyFont="1" applyFill="1" applyBorder="1" applyAlignment="1">
      <alignment horizontal="left" vertical="center" wrapText="1"/>
    </xf>
    <xf numFmtId="0" fontId="11" fillId="6" borderId="17" xfId="0" applyFont="1" applyFill="1" applyBorder="1" applyAlignment="1">
      <alignment horizontal="center" vertical="center" wrapText="1"/>
    </xf>
    <xf numFmtId="0" fontId="11" fillId="5" borderId="4"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10" borderId="17" xfId="0" applyFont="1" applyFill="1" applyBorder="1" applyAlignment="1">
      <alignment horizontal="left" vertical="center" wrapText="1"/>
    </xf>
    <xf numFmtId="0" fontId="3" fillId="0" borderId="16" xfId="0" applyFont="1" applyBorder="1" applyAlignment="1">
      <alignment wrapText="1"/>
    </xf>
    <xf numFmtId="0" fontId="13" fillId="3" borderId="4" xfId="0" applyFont="1" applyFill="1" applyBorder="1" applyAlignment="1">
      <alignment horizontal="center" vertical="center" wrapText="1"/>
    </xf>
    <xf numFmtId="0" fontId="18" fillId="28" borderId="14" xfId="0" applyFont="1" applyFill="1" applyBorder="1" applyAlignment="1">
      <alignment horizontal="center"/>
    </xf>
    <xf numFmtId="0" fontId="18" fillId="28" borderId="17" xfId="0" applyFont="1" applyFill="1" applyBorder="1" applyAlignment="1">
      <alignment horizontal="center"/>
    </xf>
    <xf numFmtId="0" fontId="18" fillId="28" borderId="11" xfId="0" applyFont="1" applyFill="1" applyBorder="1" applyAlignment="1">
      <alignment horizontal="center"/>
    </xf>
    <xf numFmtId="0" fontId="13" fillId="3" borderId="4" xfId="0" applyFont="1" applyFill="1" applyBorder="1" applyAlignment="1">
      <alignment horizontal="left" vertical="center" wrapText="1"/>
    </xf>
    <xf numFmtId="0" fontId="2" fillId="9" borderId="4"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9" fillId="10" borderId="4" xfId="0" applyFont="1" applyFill="1" applyBorder="1" applyAlignment="1">
      <alignment horizontal="left" vertical="center" wrapText="1"/>
    </xf>
    <xf numFmtId="0" fontId="9" fillId="9" borderId="4" xfId="0" applyFont="1" applyFill="1" applyBorder="1" applyAlignment="1">
      <alignment horizontal="center" vertical="center" wrapText="1"/>
    </xf>
    <xf numFmtId="0" fontId="11" fillId="6" borderId="4" xfId="0" applyFont="1" applyFill="1" applyBorder="1" applyAlignment="1">
      <alignment horizontal="left" vertical="center" wrapText="1"/>
    </xf>
    <xf numFmtId="0" fontId="4" fillId="2" borderId="17" xfId="0" applyFont="1" applyFill="1" applyBorder="1" applyAlignment="1">
      <alignment horizontal="center" vertical="center" wrapText="1"/>
    </xf>
    <xf numFmtId="0" fontId="4" fillId="13" borderId="4"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2" fillId="16" borderId="4" xfId="0" applyFont="1" applyFill="1" applyBorder="1" applyAlignment="1">
      <alignment horizontal="center" vertical="center" wrapText="1"/>
    </xf>
    <xf numFmtId="0" fontId="2" fillId="4" borderId="4" xfId="0" applyFont="1" applyFill="1" applyBorder="1" applyAlignment="1">
      <alignment horizontal="left" vertical="center" wrapText="1"/>
    </xf>
    <xf numFmtId="0" fontId="7" fillId="19" borderId="4" xfId="0" applyFont="1" applyFill="1" applyBorder="1" applyAlignment="1">
      <alignment horizontal="left" vertical="center" wrapText="1"/>
    </xf>
    <xf numFmtId="0" fontId="4" fillId="20" borderId="4" xfId="0" applyFont="1" applyFill="1" applyBorder="1" applyAlignment="1">
      <alignment horizontal="left" vertical="center" wrapText="1"/>
    </xf>
    <xf numFmtId="0" fontId="13" fillId="20" borderId="4" xfId="0" applyFont="1" applyFill="1" applyBorder="1" applyAlignment="1">
      <alignment horizontal="left" vertical="center" wrapText="1"/>
    </xf>
    <xf numFmtId="0" fontId="8" fillId="4" borderId="4" xfId="0" applyFont="1" applyFill="1" applyBorder="1" applyAlignment="1">
      <alignment horizontal="left" vertical="center" wrapText="1"/>
    </xf>
    <xf numFmtId="0" fontId="2" fillId="8" borderId="4" xfId="0" applyFont="1" applyFill="1" applyBorder="1" applyAlignment="1">
      <alignment horizontal="left" vertical="center" wrapText="1"/>
    </xf>
    <xf numFmtId="0" fontId="4" fillId="8" borderId="4" xfId="0" applyFont="1" applyFill="1" applyBorder="1" applyAlignment="1">
      <alignment horizontal="center" vertical="center" wrapText="1"/>
    </xf>
    <xf numFmtId="0" fontId="4" fillId="16"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2" fillId="23" borderId="17" xfId="0" applyFont="1" applyFill="1" applyBorder="1" applyAlignment="1">
      <alignment horizontal="left" vertical="center" wrapText="1"/>
    </xf>
    <xf numFmtId="0" fontId="13" fillId="12" borderId="4" xfId="0" applyFont="1" applyFill="1" applyBorder="1" applyAlignment="1">
      <alignment horizontal="left" vertical="center" wrapText="1"/>
    </xf>
    <xf numFmtId="0" fontId="4" fillId="15" borderId="4" xfId="0" applyFont="1" applyFill="1" applyBorder="1" applyAlignment="1">
      <alignment horizontal="left" vertical="center" wrapText="1"/>
    </xf>
    <xf numFmtId="0" fontId="11" fillId="6" borderId="4" xfId="0" applyFont="1" applyFill="1" applyBorder="1" applyAlignment="1">
      <alignment horizontal="center" vertical="center" wrapText="1"/>
    </xf>
    <xf numFmtId="0" fontId="2" fillId="2" borderId="15" xfId="0" applyFont="1" applyFill="1" applyBorder="1" applyAlignment="1">
      <alignment horizontal="center" wrapText="1"/>
    </xf>
    <xf numFmtId="0" fontId="4" fillId="14" borderId="14" xfId="0" applyFont="1" applyFill="1" applyBorder="1" applyAlignment="1">
      <alignment horizontal="center" vertical="center" wrapText="1"/>
    </xf>
    <xf numFmtId="0" fontId="4" fillId="14" borderId="17" xfId="0" applyFont="1" applyFill="1" applyBorder="1" applyAlignment="1">
      <alignment horizontal="center" vertical="center" wrapText="1"/>
    </xf>
    <xf numFmtId="0" fontId="4" fillId="14"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 fillId="4" borderId="20" xfId="0" applyFont="1" applyFill="1" applyBorder="1" applyAlignment="1">
      <alignment horizontal="center" wrapText="1"/>
    </xf>
    <xf numFmtId="0" fontId="3" fillId="0" borderId="21" xfId="0" applyFont="1" applyBorder="1" applyAlignment="1">
      <alignment wrapText="1"/>
    </xf>
    <xf numFmtId="0" fontId="3" fillId="0" borderId="26" xfId="0" applyFont="1" applyBorder="1" applyAlignment="1">
      <alignment wrapText="1"/>
    </xf>
    <xf numFmtId="0" fontId="2" fillId="22" borderId="4" xfId="0" applyFont="1" applyFill="1" applyBorder="1" applyAlignment="1">
      <alignment horizontal="left" vertical="center" wrapText="1"/>
    </xf>
    <xf numFmtId="0" fontId="4" fillId="10" borderId="4" xfId="0" applyFont="1" applyFill="1" applyBorder="1" applyAlignment="1">
      <alignment horizontal="left" vertical="center" wrapText="1"/>
    </xf>
    <xf numFmtId="0" fontId="2" fillId="16" borderId="27" xfId="0" applyFont="1" applyFill="1" applyBorder="1" applyAlignment="1">
      <alignment horizontal="center" wrapText="1"/>
    </xf>
    <xf numFmtId="0" fontId="3" fillId="0" borderId="28" xfId="0" applyFont="1" applyBorder="1"/>
    <xf numFmtId="0" fontId="3" fillId="0" borderId="29" xfId="0" applyFont="1" applyBorder="1"/>
    <xf numFmtId="0" fontId="3" fillId="0" borderId="30" xfId="0" applyFont="1" applyBorder="1"/>
    <xf numFmtId="0" fontId="0" fillId="0" borderId="0" xfId="0"/>
    <xf numFmtId="0" fontId="3" fillId="0" borderId="31" xfId="0" applyFont="1" applyBorder="1"/>
    <xf numFmtId="0" fontId="3" fillId="0" borderId="32" xfId="0" applyFont="1" applyBorder="1"/>
    <xf numFmtId="0" fontId="3" fillId="0" borderId="33" xfId="0" applyFont="1" applyBorder="1"/>
    <xf numFmtId="0" fontId="3" fillId="0" borderId="34" xfId="0" applyFont="1" applyBorder="1"/>
    <xf numFmtId="0" fontId="2" fillId="13" borderId="15" xfId="0" applyFont="1" applyFill="1" applyBorder="1" applyAlignment="1">
      <alignment horizontal="center" wrapText="1"/>
    </xf>
    <xf numFmtId="0" fontId="2" fillId="17" borderId="27" xfId="0" applyFont="1" applyFill="1" applyBorder="1" applyAlignment="1">
      <alignment horizontal="center"/>
    </xf>
    <xf numFmtId="0" fontId="2" fillId="13" borderId="15" xfId="0" applyFont="1" applyFill="1" applyBorder="1" applyAlignment="1">
      <alignment horizontal="center"/>
    </xf>
    <xf numFmtId="0" fontId="2" fillId="4" borderId="15" xfId="0" applyFont="1" applyFill="1" applyBorder="1" applyAlignment="1">
      <alignment horizontal="center"/>
    </xf>
    <xf numFmtId="0" fontId="2" fillId="14" borderId="15" xfId="0" applyFont="1" applyFill="1" applyBorder="1" applyAlignment="1">
      <alignment horizontal="center" wrapText="1"/>
    </xf>
    <xf numFmtId="0" fontId="2" fillId="14" borderId="15" xfId="0" applyFont="1" applyFill="1" applyBorder="1" applyAlignment="1">
      <alignment horizontal="center"/>
    </xf>
    <xf numFmtId="0" fontId="4" fillId="7" borderId="4" xfId="0" applyFont="1" applyFill="1" applyBorder="1" applyAlignment="1">
      <alignment vertical="top" wrapText="1"/>
    </xf>
    <xf numFmtId="0" fontId="4" fillId="2" borderId="17" xfId="0" applyFont="1" applyFill="1" applyBorder="1" applyAlignment="1">
      <alignment vertical="top" wrapText="1"/>
    </xf>
    <xf numFmtId="0" fontId="11" fillId="12" borderId="4" xfId="0" applyFont="1" applyFill="1" applyBorder="1" applyAlignment="1">
      <alignment vertical="top" wrapText="1"/>
    </xf>
    <xf numFmtId="0" fontId="2" fillId="7" borderId="4" xfId="0" applyFont="1" applyFill="1" applyBorder="1" applyAlignment="1">
      <alignment horizontal="left" vertical="top" wrapText="1"/>
    </xf>
    <xf numFmtId="0" fontId="2" fillId="24" borderId="14" xfId="0" applyFont="1" applyFill="1" applyBorder="1" applyAlignment="1">
      <alignment horizontal="center" vertical="top" wrapText="1"/>
    </xf>
    <xf numFmtId="0" fontId="2" fillId="24" borderId="17" xfId="0" applyFont="1" applyFill="1" applyBorder="1" applyAlignment="1">
      <alignment horizontal="center" vertical="top" wrapText="1"/>
    </xf>
    <xf numFmtId="0" fontId="2" fillId="24" borderId="11" xfId="0" applyFont="1" applyFill="1" applyBorder="1" applyAlignment="1">
      <alignment horizontal="center" vertical="top" wrapText="1"/>
    </xf>
    <xf numFmtId="0" fontId="11" fillId="5" borderId="35" xfId="0" applyFont="1" applyFill="1" applyBorder="1" applyAlignment="1">
      <alignment wrapText="1"/>
    </xf>
    <xf numFmtId="0" fontId="3" fillId="0" borderId="36" xfId="0" applyFont="1" applyBorder="1" applyAlignment="1">
      <alignment wrapText="1"/>
    </xf>
    <xf numFmtId="0" fontId="3" fillId="0" borderId="37" xfId="0" applyFont="1" applyBorder="1" applyAlignment="1">
      <alignment wrapText="1"/>
    </xf>
    <xf numFmtId="0" fontId="6" fillId="4" borderId="20" xfId="0" applyFont="1" applyFill="1" applyBorder="1" applyAlignment="1">
      <alignment wrapText="1"/>
    </xf>
    <xf numFmtId="0" fontId="3" fillId="0" borderId="22" xfId="0" applyFont="1" applyBorder="1" applyAlignment="1">
      <alignment wrapText="1"/>
    </xf>
    <xf numFmtId="0" fontId="13" fillId="3" borderId="23" xfId="0" applyFont="1" applyFill="1" applyBorder="1" applyAlignment="1">
      <alignment vertical="top" wrapText="1"/>
    </xf>
    <xf numFmtId="0" fontId="3" fillId="0" borderId="24" xfId="0" applyFont="1" applyBorder="1" applyAlignment="1">
      <alignment wrapText="1"/>
    </xf>
    <xf numFmtId="0" fontId="3" fillId="0" borderId="25" xfId="0" applyFont="1" applyBorder="1" applyAlignment="1">
      <alignment wrapText="1"/>
    </xf>
    <xf numFmtId="0" fontId="2" fillId="16" borderId="35" xfId="0" applyFont="1" applyFill="1" applyBorder="1" applyAlignment="1">
      <alignment horizontal="center" wrapText="1"/>
    </xf>
    <xf numFmtId="0" fontId="3" fillId="0" borderId="38" xfId="0" applyFont="1" applyBorder="1" applyAlignment="1">
      <alignment wrapText="1"/>
    </xf>
    <xf numFmtId="0" fontId="20" fillId="12" borderId="17" xfId="0" applyFont="1" applyFill="1" applyBorder="1" applyAlignment="1">
      <alignment wrapText="1"/>
    </xf>
    <xf numFmtId="0" fontId="2" fillId="0" borderId="5" xfId="0" applyFont="1" applyBorder="1" applyAlignment="1">
      <alignment horizontal="center" vertical="top" wrapText="1"/>
    </xf>
    <xf numFmtId="0" fontId="4" fillId="0" borderId="5" xfId="0" applyFont="1" applyBorder="1" applyAlignment="1">
      <alignment horizontal="center" vertical="top" wrapText="1"/>
    </xf>
    <xf numFmtId="0" fontId="20" fillId="12" borderId="4" xfId="0" applyFont="1" applyFill="1" applyBorder="1" applyAlignment="1">
      <alignment vertical="top" wrapText="1"/>
    </xf>
    <xf numFmtId="0" fontId="20" fillId="0" borderId="5" xfId="0" applyFont="1" applyBorder="1" applyAlignment="1">
      <alignment wrapText="1"/>
    </xf>
    <xf numFmtId="0" fontId="20" fillId="0" borderId="6" xfId="0" applyFont="1" applyBorder="1" applyAlignment="1">
      <alignment wrapText="1"/>
    </xf>
    <xf numFmtId="0" fontId="4" fillId="0" borderId="4" xfId="0" applyFont="1" applyBorder="1" applyAlignment="1">
      <alignment horizontal="center" vertical="top" wrapText="1"/>
    </xf>
    <xf numFmtId="0" fontId="2" fillId="0" borderId="9" xfId="0" applyFont="1" applyBorder="1" applyAlignment="1">
      <alignment horizontal="center" wrapText="1"/>
    </xf>
    <xf numFmtId="0" fontId="3" fillId="0" borderId="9" xfId="0" applyFont="1" applyBorder="1" applyAlignment="1">
      <alignment wrapText="1"/>
    </xf>
    <xf numFmtId="0" fontId="2" fillId="0" borderId="4" xfId="0" applyFont="1" applyBorder="1" applyAlignment="1">
      <alignment vertical="top" wrapText="1"/>
    </xf>
    <xf numFmtId="0" fontId="4" fillId="8" borderId="4" xfId="0" applyFont="1" applyFill="1" applyBorder="1" applyAlignment="1">
      <alignment horizontal="center" vertical="top" wrapText="1"/>
    </xf>
    <xf numFmtId="0" fontId="2" fillId="7" borderId="17" xfId="0" applyFont="1" applyFill="1" applyBorder="1" applyAlignment="1">
      <alignment wrapText="1"/>
    </xf>
    <xf numFmtId="0" fontId="2" fillId="16" borderId="4" xfId="0" applyFont="1" applyFill="1" applyBorder="1" applyAlignment="1">
      <alignment horizontal="center" vertical="top" wrapText="1"/>
    </xf>
    <xf numFmtId="0" fontId="4" fillId="12" borderId="4" xfId="0" applyFont="1" applyFill="1" applyBorder="1" applyAlignment="1">
      <alignment vertical="top" wrapText="1"/>
    </xf>
    <xf numFmtId="0" fontId="4" fillId="24" borderId="14" xfId="0" applyFont="1" applyFill="1" applyBorder="1" applyAlignment="1">
      <alignment horizontal="center" vertical="center" wrapText="1"/>
    </xf>
    <xf numFmtId="0" fontId="4" fillId="24" borderId="17" xfId="0" applyFont="1" applyFill="1" applyBorder="1" applyAlignment="1">
      <alignment horizontal="center" vertical="center" wrapText="1"/>
    </xf>
    <xf numFmtId="0" fontId="4" fillId="24" borderId="11" xfId="0" applyFont="1" applyFill="1" applyBorder="1" applyAlignment="1">
      <alignment horizontal="center" vertical="center" wrapText="1"/>
    </xf>
    <xf numFmtId="0" fontId="2" fillId="7" borderId="39" xfId="0" applyFont="1" applyFill="1" applyBorder="1" applyAlignment="1">
      <alignment wrapText="1"/>
    </xf>
    <xf numFmtId="0" fontId="3" fillId="0" borderId="40" xfId="0" applyFont="1" applyBorder="1"/>
    <xf numFmtId="0" fontId="2" fillId="27" borderId="4" xfId="0" applyFont="1" applyFill="1" applyBorder="1" applyAlignment="1">
      <alignment horizontal="left" vertical="center" wrapText="1"/>
    </xf>
    <xf numFmtId="0" fontId="3" fillId="27" borderId="5" xfId="0" applyFont="1" applyFill="1" applyBorder="1"/>
    <xf numFmtId="0" fontId="3" fillId="27" borderId="6" xfId="0" applyFont="1" applyFill="1" applyBorder="1"/>
    <xf numFmtId="0" fontId="4" fillId="12" borderId="14" xfId="0" applyFont="1" applyFill="1" applyBorder="1" applyAlignment="1">
      <alignment horizontal="left" vertical="center" wrapText="1"/>
    </xf>
    <xf numFmtId="0" fontId="4" fillId="12" borderId="17" xfId="0" applyFont="1" applyFill="1" applyBorder="1" applyAlignment="1">
      <alignment horizontal="left" vertical="center" wrapText="1"/>
    </xf>
    <xf numFmtId="0" fontId="4" fillId="12" borderId="11" xfId="0" applyFont="1" applyFill="1" applyBorder="1" applyAlignment="1">
      <alignment horizontal="left" vertical="center" wrapText="1"/>
    </xf>
    <xf numFmtId="0" fontId="4" fillId="2" borderId="4" xfId="0" applyFont="1" applyFill="1" applyBorder="1" applyAlignment="1">
      <alignment vertical="center" wrapText="1"/>
    </xf>
    <xf numFmtId="0" fontId="4" fillId="7" borderId="4" xfId="0" applyFont="1" applyFill="1" applyBorder="1" applyAlignment="1">
      <alignment horizontal="left" vertical="center" wrapText="1"/>
    </xf>
    <xf numFmtId="0" fontId="9" fillId="12" borderId="14" xfId="0" applyFont="1" applyFill="1" applyBorder="1" applyAlignment="1">
      <alignment horizontal="left" vertical="center" wrapText="1"/>
    </xf>
    <xf numFmtId="0" fontId="9" fillId="12" borderId="17" xfId="0" applyFont="1" applyFill="1" applyBorder="1" applyAlignment="1">
      <alignment horizontal="left" vertical="center" wrapText="1"/>
    </xf>
    <xf numFmtId="0" fontId="9" fillId="12" borderId="11" xfId="0" applyFont="1" applyFill="1" applyBorder="1" applyAlignment="1">
      <alignment horizontal="left" vertical="center" wrapText="1"/>
    </xf>
    <xf numFmtId="0" fontId="4" fillId="12" borderId="4" xfId="0" applyFont="1" applyFill="1" applyBorder="1" applyAlignment="1">
      <alignment horizontal="left" vertical="center" wrapText="1"/>
    </xf>
    <xf numFmtId="0" fontId="9" fillId="7" borderId="4" xfId="0" applyFont="1" applyFill="1" applyBorder="1" applyAlignment="1">
      <alignment horizontal="left" vertical="center" wrapText="1"/>
    </xf>
    <xf numFmtId="0" fontId="2" fillId="15" borderId="35" xfId="0" applyFont="1" applyFill="1" applyBorder="1"/>
    <xf numFmtId="0" fontId="3" fillId="0" borderId="36" xfId="0" applyFont="1" applyBorder="1"/>
    <xf numFmtId="0" fontId="3" fillId="0" borderId="38" xfId="0" applyFont="1" applyBorder="1"/>
    <xf numFmtId="0" fontId="11" fillId="5" borderId="39" xfId="0" applyFont="1" applyFill="1" applyBorder="1" applyAlignment="1">
      <alignment wrapText="1"/>
    </xf>
    <xf numFmtId="0" fontId="2" fillId="2" borderId="39" xfId="0" applyFont="1" applyFill="1" applyBorder="1" applyAlignment="1">
      <alignment wrapText="1"/>
    </xf>
    <xf numFmtId="0" fontId="2" fillId="12" borderId="4" xfId="0" applyFont="1" applyFill="1" applyBorder="1" applyAlignment="1">
      <alignment horizontal="left" vertical="center" wrapText="1"/>
    </xf>
    <xf numFmtId="0" fontId="4" fillId="8" borderId="4" xfId="0" applyFont="1" applyFill="1" applyBorder="1" applyAlignment="1">
      <alignment horizontal="left" vertical="center" wrapText="1"/>
    </xf>
    <xf numFmtId="0" fontId="2" fillId="7" borderId="4" xfId="0" applyFont="1" applyFill="1" applyBorder="1" applyAlignment="1">
      <alignment horizontal="left" vertical="center" wrapText="1"/>
    </xf>
    <xf numFmtId="0" fontId="9" fillId="27" borderId="4"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9" fillId="27" borderId="5" xfId="0" applyFont="1" applyFill="1" applyBorder="1" applyAlignment="1">
      <alignment horizontal="left" vertical="center" wrapText="1"/>
    </xf>
    <xf numFmtId="0" fontId="13" fillId="5" borderId="4" xfId="0" applyFont="1" applyFill="1" applyBorder="1" applyAlignment="1">
      <alignment horizontal="left" vertical="center" wrapText="1"/>
    </xf>
    <xf numFmtId="0" fontId="4" fillId="2" borderId="17" xfId="0" applyFont="1" applyFill="1" applyBorder="1" applyAlignment="1">
      <alignment vertical="center" wrapText="1"/>
    </xf>
    <xf numFmtId="0" fontId="2" fillId="0" borderId="9" xfId="0" applyFont="1" applyBorder="1" applyAlignment="1">
      <alignment horizontal="center"/>
    </xf>
    <xf numFmtId="0" fontId="2" fillId="27" borderId="5" xfId="0" applyFont="1" applyFill="1" applyBorder="1" applyAlignment="1">
      <alignment horizontal="left" vertical="center" wrapText="1"/>
    </xf>
    <xf numFmtId="0" fontId="9" fillId="12" borderId="4" xfId="0" applyFont="1" applyFill="1" applyBorder="1" applyAlignment="1">
      <alignment horizontal="left" vertical="center" wrapText="1"/>
    </xf>
    <xf numFmtId="0" fontId="2" fillId="16" borderId="2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0"/>
  <sheetViews>
    <sheetView topLeftCell="H1" zoomScale="102" workbookViewId="0">
      <selection activeCell="I16" sqref="I16"/>
    </sheetView>
  </sheetViews>
  <sheetFormatPr defaultColWidth="11.33203125" defaultRowHeight="15" customHeight="1"/>
  <cols>
    <col min="1" max="1" width="6.77734375" customWidth="1"/>
    <col min="2" max="3" width="6.44140625" customWidth="1"/>
    <col min="4" max="8" width="15.5546875" customWidth="1"/>
    <col min="9" max="12" width="24.6640625" customWidth="1"/>
    <col min="13" max="13" width="41.44140625" customWidth="1"/>
    <col min="14" max="15" width="30.6640625" customWidth="1"/>
    <col min="16" max="17" width="6.44140625" customWidth="1"/>
  </cols>
  <sheetData>
    <row r="1" spans="1:17" ht="14.4">
      <c r="A1" s="176" t="s">
        <v>0</v>
      </c>
      <c r="B1" s="177"/>
      <c r="C1" s="178"/>
      <c r="D1" s="166" t="s">
        <v>1</v>
      </c>
      <c r="E1" s="160"/>
      <c r="F1" s="160"/>
      <c r="G1" s="161"/>
      <c r="H1" s="2" t="s">
        <v>2</v>
      </c>
      <c r="I1" s="164" t="s">
        <v>3</v>
      </c>
      <c r="J1" s="160"/>
      <c r="K1" s="160"/>
      <c r="L1" s="160"/>
      <c r="M1" s="160"/>
      <c r="N1" s="160"/>
      <c r="O1" s="161"/>
      <c r="P1" s="165"/>
      <c r="Q1" s="161"/>
    </row>
    <row r="2" spans="1:17" ht="14.4">
      <c r="A2" s="179"/>
      <c r="B2" s="180"/>
      <c r="C2" s="181"/>
      <c r="D2" s="167"/>
      <c r="E2" s="160"/>
      <c r="F2" s="160"/>
      <c r="G2" s="161"/>
      <c r="H2" s="4"/>
      <c r="I2" s="5" t="s">
        <v>4</v>
      </c>
      <c r="J2" s="6" t="s">
        <v>5</v>
      </c>
      <c r="K2" s="6" t="s">
        <v>6</v>
      </c>
      <c r="L2" s="6" t="s">
        <v>7</v>
      </c>
      <c r="M2" s="6" t="s">
        <v>8</v>
      </c>
      <c r="N2" s="7" t="s">
        <v>9</v>
      </c>
      <c r="O2" s="8" t="s">
        <v>10</v>
      </c>
      <c r="P2" s="4"/>
      <c r="Q2" s="4"/>
    </row>
    <row r="3" spans="1:17" ht="28.8">
      <c r="A3" s="173" t="s">
        <v>11</v>
      </c>
      <c r="B3" s="160"/>
      <c r="C3" s="161"/>
      <c r="D3" s="159">
        <v>262</v>
      </c>
      <c r="E3" s="160"/>
      <c r="F3" s="160"/>
      <c r="G3" s="161"/>
      <c r="H3" s="9" t="s">
        <v>12</v>
      </c>
      <c r="I3" s="10" t="s">
        <v>13</v>
      </c>
      <c r="J3" s="10"/>
      <c r="K3" s="10"/>
      <c r="L3" s="10" t="s">
        <v>14</v>
      </c>
      <c r="M3" s="10" t="s">
        <v>15</v>
      </c>
      <c r="N3" s="10" t="s">
        <v>16</v>
      </c>
      <c r="O3" s="10" t="s">
        <v>17</v>
      </c>
      <c r="P3" s="11"/>
      <c r="Q3" s="11"/>
    </row>
    <row r="4" spans="1:17" ht="28.8">
      <c r="A4" s="174" t="s">
        <v>18</v>
      </c>
      <c r="B4" s="160"/>
      <c r="C4" s="161"/>
      <c r="D4" s="159">
        <v>264</v>
      </c>
      <c r="E4" s="160"/>
      <c r="F4" s="160"/>
      <c r="G4" s="161"/>
      <c r="H4" s="12" t="s">
        <v>19</v>
      </c>
      <c r="I4" s="10" t="s">
        <v>20</v>
      </c>
      <c r="J4" s="10"/>
      <c r="K4" s="10"/>
      <c r="L4" s="10"/>
      <c r="M4" s="10" t="s">
        <v>21</v>
      </c>
      <c r="N4" s="10" t="s">
        <v>22</v>
      </c>
      <c r="O4" s="2" t="s">
        <v>22</v>
      </c>
      <c r="P4" s="11"/>
      <c r="Q4" s="11"/>
    </row>
    <row r="5" spans="1:17" ht="28.8">
      <c r="A5" s="182" t="s">
        <v>23</v>
      </c>
      <c r="B5" s="160"/>
      <c r="C5" s="161"/>
      <c r="D5" s="159">
        <v>270</v>
      </c>
      <c r="E5" s="160"/>
      <c r="F5" s="160"/>
      <c r="G5" s="161"/>
      <c r="H5" s="13" t="s">
        <v>24</v>
      </c>
      <c r="I5" s="14" t="s">
        <v>25</v>
      </c>
      <c r="J5" s="14"/>
      <c r="K5" s="14" t="s">
        <v>26</v>
      </c>
      <c r="L5" s="14" t="s">
        <v>26</v>
      </c>
      <c r="M5" s="10" t="s">
        <v>27</v>
      </c>
      <c r="N5" s="14" t="s">
        <v>28</v>
      </c>
      <c r="O5" s="14" t="s">
        <v>28</v>
      </c>
      <c r="P5" s="15"/>
      <c r="Q5" s="15"/>
    </row>
    <row r="6" spans="1:17" ht="14.4">
      <c r="A6" s="162" t="s">
        <v>29</v>
      </c>
      <c r="B6" s="160"/>
      <c r="C6" s="161"/>
      <c r="D6" s="159">
        <v>127</v>
      </c>
      <c r="E6" s="160"/>
      <c r="F6" s="160"/>
      <c r="G6" s="161"/>
      <c r="H6" s="16" t="s">
        <v>30</v>
      </c>
      <c r="I6" s="17" t="s">
        <v>31</v>
      </c>
      <c r="J6" s="17" t="s">
        <v>32</v>
      </c>
      <c r="K6" s="14" t="s">
        <v>33</v>
      </c>
      <c r="L6" s="14" t="s">
        <v>33</v>
      </c>
      <c r="M6" s="14" t="s">
        <v>34</v>
      </c>
      <c r="N6" s="14"/>
      <c r="O6" s="4" t="s">
        <v>35</v>
      </c>
      <c r="P6" s="15"/>
      <c r="Q6" s="15"/>
    </row>
    <row r="7" spans="1:17" ht="14.4">
      <c r="A7" s="163" t="s">
        <v>36</v>
      </c>
      <c r="B7" s="160"/>
      <c r="C7" s="161"/>
      <c r="D7" s="159">
        <v>68</v>
      </c>
      <c r="E7" s="160"/>
      <c r="F7" s="160"/>
      <c r="G7" s="161"/>
      <c r="H7" s="18" t="s">
        <v>37</v>
      </c>
      <c r="I7" s="14"/>
      <c r="J7" s="14"/>
      <c r="K7" s="14"/>
      <c r="L7" s="14" t="s">
        <v>14</v>
      </c>
      <c r="M7" s="14" t="s">
        <v>38</v>
      </c>
      <c r="N7" s="14" t="s">
        <v>39</v>
      </c>
      <c r="O7" s="4" t="s">
        <v>40</v>
      </c>
      <c r="P7" s="15"/>
      <c r="Q7" s="15"/>
    </row>
    <row r="8" spans="1:17" ht="14.4">
      <c r="A8" s="184" t="s">
        <v>41</v>
      </c>
      <c r="B8" s="160"/>
      <c r="C8" s="161"/>
      <c r="D8" s="159">
        <v>74</v>
      </c>
      <c r="E8" s="160"/>
      <c r="F8" s="160"/>
      <c r="G8" s="161"/>
      <c r="H8" s="19" t="s">
        <v>42</v>
      </c>
      <c r="I8" s="17"/>
      <c r="J8" s="17"/>
      <c r="K8" s="17"/>
      <c r="L8" s="14" t="s">
        <v>14</v>
      </c>
      <c r="M8" s="14" t="s">
        <v>43</v>
      </c>
      <c r="N8" s="14" t="s">
        <v>44</v>
      </c>
      <c r="O8" s="4" t="s">
        <v>45</v>
      </c>
      <c r="P8" s="15"/>
      <c r="Q8" s="15"/>
    </row>
    <row r="9" spans="1:17" ht="14.4">
      <c r="A9" s="175" t="s">
        <v>46</v>
      </c>
      <c r="B9" s="160"/>
      <c r="C9" s="161"/>
      <c r="D9" s="159">
        <v>68</v>
      </c>
      <c r="E9" s="160"/>
      <c r="F9" s="160"/>
      <c r="G9" s="161"/>
      <c r="H9" s="20" t="s">
        <v>47</v>
      </c>
      <c r="I9" s="14" t="s">
        <v>48</v>
      </c>
      <c r="J9" s="14"/>
      <c r="K9" s="14"/>
      <c r="L9" s="14" t="s">
        <v>14</v>
      </c>
      <c r="M9" s="14"/>
      <c r="N9" s="14" t="s">
        <v>49</v>
      </c>
      <c r="O9" s="4"/>
      <c r="P9" s="15"/>
      <c r="Q9" s="15"/>
    </row>
    <row r="10" spans="1:17" ht="43.2">
      <c r="A10" s="188" t="s">
        <v>50</v>
      </c>
      <c r="B10" s="160"/>
      <c r="C10" s="161"/>
      <c r="D10" s="159">
        <v>31</v>
      </c>
      <c r="E10" s="160"/>
      <c r="F10" s="160"/>
      <c r="G10" s="161"/>
      <c r="H10" s="21" t="s">
        <v>51</v>
      </c>
      <c r="I10" s="10"/>
      <c r="J10" s="10"/>
      <c r="K10" s="10"/>
      <c r="L10" s="10" t="s">
        <v>14</v>
      </c>
      <c r="M10" s="10"/>
      <c r="N10" s="10" t="s">
        <v>52</v>
      </c>
      <c r="O10" s="2" t="s">
        <v>53</v>
      </c>
      <c r="P10" s="11"/>
      <c r="Q10" s="11"/>
    </row>
    <row r="11" spans="1:17" ht="28.8">
      <c r="A11" s="191" t="s">
        <v>54</v>
      </c>
      <c r="B11" s="160"/>
      <c r="C11" s="161"/>
      <c r="D11" s="159">
        <v>48</v>
      </c>
      <c r="E11" s="160"/>
      <c r="F11" s="160"/>
      <c r="G11" s="161"/>
      <c r="H11" s="146" t="s">
        <v>55</v>
      </c>
      <c r="I11" s="10"/>
      <c r="J11" s="22" t="s">
        <v>56</v>
      </c>
      <c r="K11" s="10"/>
      <c r="L11" s="10" t="s">
        <v>14</v>
      </c>
      <c r="M11" s="10"/>
      <c r="N11" s="10" t="s">
        <v>57</v>
      </c>
      <c r="O11" s="2" t="s">
        <v>57</v>
      </c>
      <c r="P11" s="11"/>
      <c r="Q11" s="11"/>
    </row>
    <row r="12" spans="1:17" ht="14.4">
      <c r="A12" s="187" t="s">
        <v>58</v>
      </c>
      <c r="B12" s="160"/>
      <c r="C12" s="161"/>
      <c r="D12" s="159">
        <v>54</v>
      </c>
      <c r="E12" s="160"/>
      <c r="F12" s="160"/>
      <c r="G12" s="161"/>
      <c r="H12" s="23" t="s">
        <v>59</v>
      </c>
      <c r="I12" s="14"/>
      <c r="J12" s="14"/>
      <c r="K12" s="14"/>
      <c r="L12" s="14" t="s">
        <v>14</v>
      </c>
      <c r="M12" s="14" t="s">
        <v>60</v>
      </c>
      <c r="N12" s="14" t="s">
        <v>61</v>
      </c>
      <c r="O12" s="4" t="s">
        <v>61</v>
      </c>
      <c r="P12" s="15"/>
      <c r="Q12" s="15"/>
    </row>
    <row r="13" spans="1:17" ht="14.4">
      <c r="A13" s="185" t="s">
        <v>62</v>
      </c>
      <c r="B13" s="160"/>
      <c r="C13" s="161"/>
      <c r="D13" s="159">
        <v>42</v>
      </c>
      <c r="E13" s="160"/>
      <c r="F13" s="160"/>
      <c r="G13" s="161"/>
      <c r="H13" s="24" t="s">
        <v>63</v>
      </c>
      <c r="I13" s="14"/>
      <c r="J13" s="4"/>
      <c r="K13" s="4"/>
      <c r="L13" s="4"/>
      <c r="M13" s="14" t="s">
        <v>64</v>
      </c>
      <c r="N13" s="14" t="s">
        <v>65</v>
      </c>
      <c r="O13" s="4" t="s">
        <v>66</v>
      </c>
      <c r="P13" s="15"/>
      <c r="Q13" s="15"/>
    </row>
    <row r="14" spans="1:17" ht="14.4">
      <c r="A14" s="189" t="s">
        <v>67</v>
      </c>
      <c r="B14" s="160"/>
      <c r="C14" s="161"/>
      <c r="D14" s="190">
        <v>81</v>
      </c>
      <c r="E14" s="177"/>
      <c r="F14" s="177"/>
      <c r="G14" s="178"/>
      <c r="H14" s="25"/>
      <c r="I14" s="17"/>
      <c r="J14" s="14" t="s">
        <v>68</v>
      </c>
      <c r="K14" s="14" t="s">
        <v>68</v>
      </c>
      <c r="L14" s="14" t="s">
        <v>68</v>
      </c>
      <c r="M14" s="14" t="s">
        <v>14</v>
      </c>
      <c r="N14" s="14"/>
      <c r="O14" s="4" t="s">
        <v>69</v>
      </c>
      <c r="P14" s="15"/>
      <c r="Q14" s="15"/>
    </row>
    <row r="15" spans="1:17" ht="14.4">
      <c r="A15" s="189" t="s">
        <v>70</v>
      </c>
      <c r="B15" s="160"/>
      <c r="C15" s="161"/>
      <c r="D15" s="186"/>
      <c r="E15" s="180"/>
      <c r="F15" s="180"/>
      <c r="G15" s="181"/>
      <c r="H15" s="25"/>
      <c r="I15" s="17" t="s">
        <v>14</v>
      </c>
      <c r="J15" s="17" t="s">
        <v>68</v>
      </c>
      <c r="K15" s="17" t="s">
        <v>68</v>
      </c>
      <c r="L15" s="17" t="s">
        <v>68</v>
      </c>
      <c r="M15" s="14" t="s">
        <v>14</v>
      </c>
      <c r="N15" s="14"/>
      <c r="O15" s="4" t="s">
        <v>14</v>
      </c>
      <c r="P15" s="15"/>
      <c r="Q15" s="15"/>
    </row>
    <row r="16" spans="1:17" ht="14.4">
      <c r="A16" s="170" t="s">
        <v>71</v>
      </c>
      <c r="B16" s="160"/>
      <c r="C16" s="161"/>
      <c r="D16" s="2"/>
      <c r="E16" s="2"/>
      <c r="F16" s="2"/>
      <c r="G16" s="2"/>
      <c r="H16" s="26"/>
      <c r="I16" s="10"/>
      <c r="J16" s="10"/>
      <c r="K16" s="10"/>
      <c r="L16" s="10"/>
      <c r="M16" s="10"/>
      <c r="N16" s="10"/>
      <c r="O16" s="2"/>
      <c r="P16" s="2"/>
      <c r="Q16" s="2"/>
    </row>
    <row r="17" spans="1:17" ht="14.4">
      <c r="A17" s="171" t="s">
        <v>72</v>
      </c>
      <c r="B17" s="160"/>
      <c r="C17" s="161"/>
      <c r="D17" s="27"/>
      <c r="E17" s="27"/>
      <c r="F17" s="27"/>
      <c r="G17" s="27"/>
      <c r="H17" s="28"/>
      <c r="I17" s="27"/>
      <c r="J17" s="27"/>
      <c r="K17" s="27"/>
      <c r="L17" s="27"/>
      <c r="M17" s="29"/>
      <c r="N17" s="29"/>
      <c r="O17" s="2"/>
      <c r="P17" s="2"/>
      <c r="Q17" s="2"/>
    </row>
    <row r="18" spans="1:17" ht="14.4">
      <c r="A18" s="172" t="s">
        <v>73</v>
      </c>
      <c r="B18" s="160"/>
      <c r="C18" s="161"/>
      <c r="D18" s="168" t="s">
        <v>74</v>
      </c>
      <c r="E18" s="160"/>
      <c r="F18" s="160"/>
      <c r="G18" s="161"/>
      <c r="H18" s="30"/>
      <c r="I18" s="4"/>
      <c r="J18" s="4"/>
      <c r="K18" s="4"/>
      <c r="L18" s="4"/>
      <c r="M18" s="4"/>
      <c r="N18" s="4"/>
      <c r="O18" s="4"/>
      <c r="P18" s="4"/>
      <c r="Q18" s="4"/>
    </row>
    <row r="19" spans="1:17" ht="14.4">
      <c r="A19" s="169" t="s">
        <v>75</v>
      </c>
      <c r="B19" s="160"/>
      <c r="C19" s="161"/>
      <c r="D19" s="168" t="s">
        <v>76</v>
      </c>
      <c r="E19" s="160"/>
      <c r="F19" s="160"/>
      <c r="G19" s="161"/>
      <c r="H19" s="31"/>
      <c r="I19" s="4"/>
      <c r="J19" s="4"/>
      <c r="K19" s="4"/>
      <c r="L19" s="4"/>
      <c r="M19" s="4"/>
      <c r="N19" s="4"/>
      <c r="O19" s="4"/>
      <c r="P19" s="4"/>
      <c r="Q19" s="4"/>
    </row>
    <row r="20" spans="1:17" ht="14.4">
      <c r="A20" s="183" t="s">
        <v>77</v>
      </c>
      <c r="B20" s="160"/>
      <c r="C20" s="161"/>
      <c r="D20" s="168">
        <v>19</v>
      </c>
      <c r="E20" s="160"/>
      <c r="F20" s="160"/>
      <c r="G20" s="161"/>
      <c r="H20" s="32"/>
      <c r="I20" s="4"/>
      <c r="J20" s="4"/>
      <c r="K20" s="4"/>
      <c r="L20" s="4"/>
      <c r="M20" s="4" t="s">
        <v>78</v>
      </c>
      <c r="N20" s="4"/>
      <c r="O20" s="4"/>
      <c r="P20" s="4"/>
      <c r="Q20" s="4"/>
    </row>
    <row r="21" spans="1:17" ht="15.75" customHeight="1">
      <c r="A21" s="33"/>
      <c r="B21" s="33"/>
      <c r="C21" s="33"/>
      <c r="D21" s="4"/>
      <c r="E21" s="4"/>
      <c r="F21" s="4"/>
      <c r="G21" s="4"/>
      <c r="H21" s="4"/>
      <c r="I21" s="4"/>
      <c r="J21" s="4"/>
      <c r="K21" s="4"/>
      <c r="L21" s="4"/>
      <c r="M21" s="4"/>
      <c r="N21" s="4"/>
      <c r="O21" s="4"/>
      <c r="P21" s="4"/>
      <c r="Q21" s="4"/>
    </row>
    <row r="22" spans="1:17" ht="15.75" customHeight="1">
      <c r="A22" s="4"/>
      <c r="B22" s="4"/>
      <c r="C22" s="4"/>
      <c r="D22" s="4"/>
      <c r="E22" s="4"/>
      <c r="F22" s="4"/>
      <c r="G22" s="4"/>
      <c r="H22" s="4"/>
      <c r="I22" s="4"/>
      <c r="J22" s="4"/>
      <c r="K22" s="4"/>
      <c r="L22" s="4"/>
      <c r="M22" s="4"/>
      <c r="N22" s="4"/>
      <c r="O22" s="4"/>
      <c r="P22" s="4"/>
      <c r="Q22" s="4"/>
    </row>
    <row r="23" spans="1:17" ht="15.75" customHeight="1">
      <c r="A23" s="2"/>
      <c r="B23" s="2"/>
      <c r="C23" s="2"/>
      <c r="D23" s="2"/>
      <c r="E23" s="2"/>
      <c r="F23" s="2"/>
      <c r="G23" s="2"/>
      <c r="H23" s="2"/>
      <c r="I23" s="2"/>
      <c r="J23" s="2"/>
      <c r="K23" s="2"/>
      <c r="L23" s="2"/>
      <c r="M23" s="2"/>
      <c r="N23" s="2"/>
      <c r="O23" s="2"/>
      <c r="P23" s="2"/>
      <c r="Q23" s="2"/>
    </row>
    <row r="24" spans="1:17" ht="15.75" customHeight="1">
      <c r="A24" s="3"/>
      <c r="B24" s="34"/>
      <c r="C24" s="35"/>
      <c r="D24" s="2"/>
      <c r="E24" s="2"/>
      <c r="F24" s="2"/>
      <c r="G24" s="2"/>
      <c r="H24" s="22"/>
      <c r="I24" s="2"/>
      <c r="J24" s="2"/>
      <c r="K24" s="2"/>
      <c r="L24" s="2"/>
      <c r="M24" s="2"/>
      <c r="N24" s="2"/>
      <c r="O24" s="2"/>
      <c r="P24" s="2"/>
      <c r="Q24" s="2"/>
    </row>
    <row r="25" spans="1:17" ht="15.75" customHeight="1">
      <c r="A25" s="4"/>
      <c r="B25" s="4"/>
      <c r="C25" s="4"/>
      <c r="D25" s="4"/>
      <c r="E25" s="4"/>
      <c r="F25" s="4"/>
      <c r="G25" s="4"/>
      <c r="H25" s="4"/>
      <c r="I25" s="4"/>
      <c r="J25" s="4"/>
      <c r="K25" s="4"/>
      <c r="L25" s="4"/>
      <c r="M25" s="4"/>
      <c r="N25" s="4"/>
      <c r="O25" s="4"/>
      <c r="P25" s="4"/>
      <c r="Q25" s="4"/>
    </row>
    <row r="26" spans="1:17" ht="15.75" customHeight="1">
      <c r="A26" s="4"/>
      <c r="B26" s="4"/>
      <c r="C26" s="4"/>
      <c r="D26" s="4"/>
      <c r="E26" s="4"/>
      <c r="F26" s="4"/>
      <c r="G26" s="4"/>
      <c r="H26" s="4"/>
      <c r="I26" s="4"/>
      <c r="J26" s="4"/>
      <c r="K26" s="4"/>
      <c r="L26" s="4"/>
      <c r="M26" s="4"/>
      <c r="N26" s="4"/>
      <c r="O26" s="4"/>
      <c r="P26" s="4"/>
      <c r="Q26" s="4"/>
    </row>
    <row r="27" spans="1:17" ht="15.75" customHeight="1">
      <c r="A27" s="4"/>
      <c r="B27" s="4"/>
      <c r="C27" s="4"/>
      <c r="D27" s="4"/>
      <c r="E27" s="4"/>
      <c r="F27" s="4"/>
      <c r="G27" s="4"/>
      <c r="H27" s="4"/>
      <c r="I27" s="4"/>
      <c r="J27" s="4"/>
      <c r="K27" s="4"/>
      <c r="L27" s="4"/>
      <c r="M27" s="4"/>
      <c r="N27" s="4"/>
      <c r="O27" s="4"/>
      <c r="P27" s="4"/>
      <c r="Q27" s="4"/>
    </row>
    <row r="28" spans="1:17" ht="15.75" customHeight="1">
      <c r="A28" s="4"/>
      <c r="B28" s="4"/>
      <c r="C28" s="4"/>
      <c r="D28" s="4"/>
      <c r="E28" s="4"/>
      <c r="F28" s="4"/>
      <c r="G28" s="4"/>
      <c r="H28" s="4"/>
      <c r="I28" s="4"/>
      <c r="J28" s="4"/>
      <c r="K28" s="4"/>
      <c r="L28" s="4"/>
      <c r="M28" s="4"/>
      <c r="N28" s="4"/>
      <c r="O28" s="4"/>
      <c r="P28" s="4"/>
      <c r="Q28" s="4"/>
    </row>
    <row r="29" spans="1:17" ht="15.75" customHeight="1">
      <c r="A29" s="4"/>
      <c r="B29" s="4"/>
      <c r="C29" s="4"/>
      <c r="D29" s="4"/>
      <c r="E29" s="4"/>
      <c r="F29" s="4"/>
      <c r="G29" s="4"/>
      <c r="H29" s="4"/>
      <c r="I29" s="4"/>
      <c r="J29" s="4"/>
      <c r="K29" s="4"/>
      <c r="L29" s="4"/>
      <c r="M29" s="4"/>
      <c r="N29" s="4"/>
      <c r="O29" s="4"/>
      <c r="P29" s="4"/>
      <c r="Q29" s="4"/>
    </row>
    <row r="30" spans="1:17" ht="15.75" customHeight="1">
      <c r="A30" s="2"/>
      <c r="B30" s="2"/>
      <c r="C30" s="2"/>
      <c r="D30" s="2"/>
      <c r="E30" s="2"/>
      <c r="F30" s="2"/>
      <c r="G30" s="2"/>
      <c r="H30" s="2"/>
      <c r="I30" s="2"/>
      <c r="J30" s="2"/>
      <c r="K30" s="2"/>
      <c r="L30" s="2"/>
      <c r="M30" s="2"/>
      <c r="N30" s="2"/>
      <c r="O30" s="2"/>
      <c r="P30" s="2"/>
      <c r="Q30" s="2"/>
    </row>
    <row r="31" spans="1:17" ht="15.75" customHeight="1">
      <c r="A31" s="2"/>
      <c r="B31" s="2"/>
      <c r="C31" s="2"/>
      <c r="D31" s="2"/>
      <c r="E31" s="2"/>
      <c r="F31" s="2"/>
      <c r="G31" s="2"/>
      <c r="H31" s="2"/>
      <c r="I31" s="2"/>
      <c r="J31" s="2"/>
      <c r="K31" s="2"/>
      <c r="L31" s="2"/>
      <c r="M31" s="2"/>
      <c r="N31" s="2"/>
      <c r="O31" s="2"/>
      <c r="P31" s="2"/>
      <c r="Q31" s="2"/>
    </row>
    <row r="32" spans="1:17" ht="15.75" customHeight="1">
      <c r="A32" s="2"/>
      <c r="B32" s="2"/>
      <c r="C32" s="2"/>
      <c r="D32" s="2"/>
      <c r="E32" s="2"/>
      <c r="F32" s="2"/>
      <c r="G32" s="2"/>
      <c r="H32" s="2"/>
      <c r="I32" s="2"/>
      <c r="J32" s="2"/>
      <c r="K32" s="2"/>
      <c r="L32" s="2"/>
      <c r="M32" s="2"/>
      <c r="N32" s="2"/>
      <c r="O32" s="2"/>
      <c r="P32" s="2"/>
      <c r="Q32" s="2"/>
    </row>
    <row r="33" spans="1:17" ht="15.75" customHeight="1">
      <c r="A33" s="2"/>
      <c r="B33" s="2"/>
      <c r="C33" s="2"/>
      <c r="D33" s="2"/>
      <c r="E33" s="2"/>
      <c r="F33" s="2"/>
      <c r="G33" s="2"/>
      <c r="H33" s="2"/>
      <c r="I33" s="2"/>
      <c r="J33" s="2"/>
      <c r="K33" s="2"/>
      <c r="L33" s="2"/>
      <c r="M33" s="2"/>
      <c r="N33" s="2"/>
      <c r="O33" s="2"/>
      <c r="P33" s="2"/>
      <c r="Q33" s="2"/>
    </row>
    <row r="34" spans="1:17" ht="15.75" customHeight="1">
      <c r="A34" s="2"/>
      <c r="B34" s="2"/>
      <c r="C34" s="2"/>
      <c r="D34" s="2"/>
      <c r="E34" s="2"/>
      <c r="F34" s="2"/>
      <c r="G34" s="2"/>
      <c r="H34" s="2"/>
      <c r="I34" s="2"/>
      <c r="J34" s="2"/>
      <c r="K34" s="2"/>
      <c r="L34" s="2"/>
      <c r="M34" s="2"/>
      <c r="N34" s="2"/>
      <c r="O34" s="2"/>
      <c r="P34" s="2"/>
      <c r="Q34" s="2"/>
    </row>
    <row r="35" spans="1:17" ht="15.75" customHeight="1">
      <c r="A35" s="2"/>
      <c r="B35" s="2"/>
      <c r="C35" s="2"/>
      <c r="D35" s="2"/>
      <c r="E35" s="2"/>
      <c r="F35" s="2"/>
      <c r="G35" s="2"/>
      <c r="H35" s="2"/>
      <c r="I35" s="2"/>
      <c r="J35" s="2"/>
      <c r="K35" s="2"/>
      <c r="L35" s="2"/>
      <c r="M35" s="2"/>
      <c r="N35" s="2"/>
      <c r="O35" s="2"/>
      <c r="P35" s="2"/>
      <c r="Q35" s="2"/>
    </row>
    <row r="36" spans="1:17" ht="15.75" customHeight="1">
      <c r="A36" s="2"/>
      <c r="B36" s="2"/>
      <c r="C36" s="2"/>
      <c r="D36" s="2"/>
      <c r="E36" s="2"/>
      <c r="F36" s="2"/>
      <c r="G36" s="2"/>
      <c r="H36" s="2"/>
      <c r="I36" s="2"/>
      <c r="J36" s="2"/>
      <c r="K36" s="2"/>
      <c r="L36" s="2"/>
      <c r="M36" s="2"/>
      <c r="N36" s="2"/>
      <c r="O36" s="2"/>
      <c r="P36" s="2"/>
      <c r="Q36" s="2"/>
    </row>
    <row r="37" spans="1:17" ht="15.75" customHeight="1">
      <c r="A37" s="2"/>
      <c r="B37" s="2"/>
      <c r="C37" s="2"/>
      <c r="D37" s="2"/>
      <c r="E37" s="2"/>
      <c r="F37" s="2"/>
      <c r="G37" s="2"/>
      <c r="H37" s="2"/>
      <c r="I37" s="2"/>
      <c r="J37" s="2"/>
      <c r="K37" s="2"/>
      <c r="L37" s="2"/>
      <c r="M37" s="2"/>
      <c r="N37" s="2"/>
      <c r="O37" s="2"/>
      <c r="P37" s="2"/>
      <c r="Q37" s="2"/>
    </row>
    <row r="38" spans="1:17" ht="15.75" customHeight="1">
      <c r="A38" s="2"/>
      <c r="B38" s="2"/>
      <c r="C38" s="2"/>
      <c r="D38" s="2"/>
      <c r="E38" s="2"/>
      <c r="F38" s="2"/>
      <c r="G38" s="2"/>
      <c r="H38" s="2"/>
      <c r="I38" s="2"/>
      <c r="J38" s="2"/>
      <c r="K38" s="2"/>
      <c r="L38" s="2"/>
      <c r="M38" s="2"/>
      <c r="N38" s="2"/>
      <c r="O38" s="2"/>
      <c r="P38" s="2"/>
      <c r="Q38" s="2"/>
    </row>
    <row r="39" spans="1:17" ht="15.75" customHeight="1">
      <c r="A39" s="2"/>
      <c r="B39" s="2"/>
      <c r="C39" s="2"/>
      <c r="D39" s="2"/>
      <c r="E39" s="2"/>
      <c r="F39" s="2"/>
      <c r="G39" s="2"/>
      <c r="H39" s="2"/>
      <c r="I39" s="2"/>
      <c r="J39" s="2"/>
      <c r="K39" s="2"/>
      <c r="L39" s="2"/>
      <c r="M39" s="2"/>
      <c r="N39" s="2"/>
      <c r="O39" s="2"/>
      <c r="P39" s="2"/>
      <c r="Q39" s="2"/>
    </row>
    <row r="40" spans="1:17" ht="15.75" customHeight="1">
      <c r="A40" s="2"/>
      <c r="B40" s="2"/>
      <c r="C40" s="2"/>
      <c r="D40" s="2"/>
      <c r="E40" s="2"/>
      <c r="F40" s="2"/>
      <c r="G40" s="2"/>
      <c r="H40" s="2"/>
      <c r="I40" s="2"/>
      <c r="J40" s="2"/>
      <c r="K40" s="2"/>
      <c r="L40" s="2"/>
      <c r="M40" s="2"/>
      <c r="N40" s="2"/>
      <c r="O40" s="2"/>
      <c r="P40" s="2"/>
      <c r="Q40" s="2"/>
    </row>
    <row r="41" spans="1:17" ht="15.75" customHeight="1">
      <c r="A41" s="2"/>
      <c r="B41" s="2"/>
      <c r="C41" s="2"/>
      <c r="D41" s="2"/>
      <c r="E41" s="2"/>
      <c r="F41" s="2"/>
      <c r="G41" s="2"/>
      <c r="H41" s="2"/>
      <c r="I41" s="2"/>
      <c r="J41" s="2"/>
      <c r="K41" s="2"/>
      <c r="L41" s="2"/>
      <c r="M41" s="2"/>
      <c r="N41" s="2"/>
      <c r="O41" s="2"/>
      <c r="P41" s="2"/>
      <c r="Q41" s="2"/>
    </row>
    <row r="42" spans="1:17" ht="15.75" customHeight="1">
      <c r="A42" s="2"/>
      <c r="B42" s="2"/>
      <c r="C42" s="2"/>
      <c r="D42" s="2"/>
      <c r="E42" s="2"/>
      <c r="F42" s="2"/>
      <c r="G42" s="2"/>
      <c r="H42" s="2"/>
      <c r="I42" s="2"/>
      <c r="J42" s="2"/>
      <c r="K42" s="2"/>
      <c r="L42" s="2"/>
      <c r="M42" s="2"/>
      <c r="N42" s="2"/>
      <c r="O42" s="2"/>
      <c r="P42" s="2"/>
      <c r="Q42" s="2"/>
    </row>
    <row r="43" spans="1:17" ht="15.75" customHeight="1">
      <c r="A43" s="2"/>
      <c r="B43" s="2"/>
      <c r="C43" s="2"/>
      <c r="D43" s="2"/>
      <c r="E43" s="2"/>
      <c r="F43" s="2"/>
      <c r="G43" s="2"/>
      <c r="H43" s="2"/>
      <c r="I43" s="2"/>
      <c r="J43" s="2"/>
      <c r="K43" s="2"/>
      <c r="L43" s="2"/>
      <c r="M43" s="2"/>
      <c r="N43" s="2"/>
      <c r="O43" s="2"/>
      <c r="P43" s="2"/>
      <c r="Q43" s="2"/>
    </row>
    <row r="44" spans="1:17" ht="15.75" customHeight="1">
      <c r="A44" s="2"/>
      <c r="B44" s="2"/>
      <c r="C44" s="2"/>
      <c r="D44" s="2"/>
      <c r="E44" s="2"/>
      <c r="F44" s="2"/>
      <c r="G44" s="2"/>
      <c r="H44" s="2"/>
      <c r="I44" s="2"/>
      <c r="J44" s="2"/>
      <c r="K44" s="2"/>
      <c r="L44" s="2"/>
      <c r="M44" s="2"/>
      <c r="N44" s="2"/>
      <c r="O44" s="2"/>
      <c r="P44" s="2"/>
      <c r="Q44" s="2"/>
    </row>
    <row r="45" spans="1:17" ht="15.75" customHeight="1">
      <c r="A45" s="2"/>
      <c r="B45" s="2"/>
      <c r="C45" s="2"/>
      <c r="D45" s="2"/>
      <c r="E45" s="2"/>
      <c r="F45" s="2"/>
      <c r="G45" s="2"/>
      <c r="H45" s="2"/>
      <c r="I45" s="2"/>
      <c r="J45" s="2"/>
      <c r="K45" s="2"/>
      <c r="L45" s="2"/>
      <c r="M45" s="2"/>
      <c r="N45" s="2"/>
      <c r="O45" s="2"/>
      <c r="P45" s="2"/>
      <c r="Q45" s="2"/>
    </row>
    <row r="46" spans="1:17" ht="15.75" customHeight="1">
      <c r="A46" s="2"/>
      <c r="B46" s="2"/>
      <c r="C46" s="2"/>
      <c r="D46" s="2"/>
      <c r="E46" s="2"/>
      <c r="F46" s="2"/>
      <c r="G46" s="2"/>
      <c r="H46" s="2"/>
      <c r="I46" s="2"/>
      <c r="J46" s="2"/>
      <c r="K46" s="2"/>
      <c r="L46" s="2"/>
      <c r="M46" s="2"/>
      <c r="N46" s="2"/>
      <c r="O46" s="2"/>
      <c r="P46" s="2"/>
      <c r="Q46" s="2"/>
    </row>
    <row r="47" spans="1:17" ht="15.75" customHeight="1">
      <c r="A47" s="2"/>
      <c r="B47" s="2"/>
      <c r="C47" s="2"/>
      <c r="D47" s="2"/>
      <c r="E47" s="2"/>
      <c r="F47" s="2"/>
      <c r="G47" s="2"/>
      <c r="H47" s="2"/>
      <c r="I47" s="2"/>
      <c r="J47" s="2"/>
      <c r="K47" s="2"/>
      <c r="L47" s="2"/>
      <c r="M47" s="2"/>
      <c r="N47" s="2"/>
      <c r="O47" s="2"/>
      <c r="P47" s="2"/>
      <c r="Q47" s="2"/>
    </row>
    <row r="48" spans="1:17" ht="15.75" customHeight="1">
      <c r="A48" s="2"/>
      <c r="B48" s="2"/>
      <c r="C48" s="2"/>
      <c r="D48" s="2"/>
      <c r="E48" s="2"/>
      <c r="F48" s="2"/>
      <c r="G48" s="2"/>
      <c r="H48" s="2"/>
      <c r="I48" s="2"/>
      <c r="J48" s="2"/>
      <c r="K48" s="2"/>
      <c r="L48" s="2"/>
      <c r="M48" s="2"/>
      <c r="N48" s="2"/>
      <c r="O48" s="2"/>
      <c r="P48" s="2"/>
      <c r="Q48" s="2"/>
    </row>
    <row r="49" spans="1:17" ht="15.75" customHeight="1">
      <c r="A49" s="2"/>
      <c r="B49" s="2"/>
      <c r="C49" s="2"/>
      <c r="D49" s="2"/>
      <c r="E49" s="2"/>
      <c r="F49" s="2"/>
      <c r="G49" s="2"/>
      <c r="H49" s="2"/>
      <c r="I49" s="2"/>
      <c r="J49" s="2"/>
      <c r="K49" s="2"/>
      <c r="L49" s="2"/>
      <c r="M49" s="2"/>
      <c r="N49" s="2"/>
      <c r="O49" s="2"/>
      <c r="P49" s="2"/>
      <c r="Q49" s="2"/>
    </row>
    <row r="50" spans="1:17" ht="15.75" customHeight="1">
      <c r="A50" s="2"/>
      <c r="B50" s="2"/>
      <c r="C50" s="2"/>
      <c r="D50" s="2"/>
      <c r="E50" s="2"/>
      <c r="F50" s="2"/>
      <c r="G50" s="2"/>
      <c r="H50" s="2"/>
      <c r="I50" s="2"/>
      <c r="J50" s="2"/>
      <c r="K50" s="2"/>
      <c r="L50" s="2"/>
      <c r="M50" s="2"/>
      <c r="N50" s="2"/>
      <c r="O50" s="2"/>
      <c r="P50" s="2"/>
      <c r="Q50" s="2"/>
    </row>
    <row r="51" spans="1:17" ht="15.75" customHeight="1">
      <c r="A51" s="2"/>
      <c r="B51" s="2"/>
      <c r="C51" s="2"/>
      <c r="D51" s="2"/>
      <c r="E51" s="2"/>
      <c r="F51" s="2"/>
      <c r="G51" s="2"/>
      <c r="H51" s="2"/>
      <c r="I51" s="2"/>
      <c r="J51" s="2"/>
      <c r="K51" s="2"/>
      <c r="L51" s="2"/>
      <c r="M51" s="2"/>
      <c r="N51" s="2"/>
      <c r="O51" s="2"/>
      <c r="P51" s="2"/>
      <c r="Q51" s="2"/>
    </row>
    <row r="52" spans="1:17" ht="15.75" customHeight="1">
      <c r="A52" s="2"/>
      <c r="B52" s="2"/>
      <c r="C52" s="2"/>
      <c r="D52" s="2"/>
      <c r="E52" s="2"/>
      <c r="F52" s="2"/>
      <c r="G52" s="2"/>
      <c r="H52" s="2"/>
      <c r="I52" s="2"/>
      <c r="J52" s="2"/>
      <c r="K52" s="2"/>
      <c r="L52" s="2"/>
      <c r="M52" s="2"/>
      <c r="N52" s="2"/>
      <c r="O52" s="2"/>
      <c r="P52" s="2"/>
      <c r="Q52" s="2"/>
    </row>
    <row r="53" spans="1:17" ht="15.75" customHeight="1">
      <c r="A53" s="2"/>
      <c r="B53" s="2"/>
      <c r="C53" s="2"/>
      <c r="D53" s="2"/>
      <c r="E53" s="2"/>
      <c r="F53" s="2"/>
      <c r="G53" s="2"/>
      <c r="H53" s="2"/>
      <c r="I53" s="2"/>
      <c r="J53" s="2"/>
      <c r="K53" s="2"/>
      <c r="L53" s="2"/>
      <c r="M53" s="2"/>
      <c r="N53" s="2"/>
      <c r="O53" s="2"/>
      <c r="P53" s="2"/>
      <c r="Q53" s="2"/>
    </row>
    <row r="54" spans="1:17" ht="15.75" customHeight="1">
      <c r="A54" s="2"/>
      <c r="B54" s="2"/>
      <c r="C54" s="2"/>
      <c r="D54" s="2"/>
      <c r="E54" s="2"/>
      <c r="F54" s="2"/>
      <c r="G54" s="2"/>
      <c r="H54" s="2"/>
      <c r="I54" s="2"/>
      <c r="J54" s="2"/>
      <c r="K54" s="2"/>
      <c r="L54" s="2"/>
      <c r="M54" s="2"/>
      <c r="N54" s="2"/>
      <c r="O54" s="2"/>
      <c r="P54" s="2"/>
      <c r="Q54" s="2"/>
    </row>
    <row r="55" spans="1:17" ht="15.75" customHeight="1">
      <c r="A55" s="2"/>
      <c r="B55" s="2"/>
      <c r="C55" s="2"/>
      <c r="D55" s="2"/>
      <c r="E55" s="2"/>
      <c r="F55" s="2"/>
      <c r="G55" s="2"/>
      <c r="H55" s="2"/>
      <c r="I55" s="2"/>
      <c r="J55" s="2"/>
      <c r="K55" s="2"/>
      <c r="L55" s="2"/>
      <c r="M55" s="2"/>
      <c r="N55" s="2"/>
      <c r="O55" s="2"/>
      <c r="P55" s="2"/>
      <c r="Q55" s="2"/>
    </row>
    <row r="56" spans="1:17" ht="15.75" customHeight="1">
      <c r="A56" s="2"/>
      <c r="B56" s="2"/>
      <c r="C56" s="2"/>
      <c r="D56" s="2"/>
      <c r="E56" s="2"/>
      <c r="F56" s="2"/>
      <c r="G56" s="2"/>
      <c r="H56" s="2"/>
      <c r="I56" s="2"/>
      <c r="J56" s="2"/>
      <c r="K56" s="2"/>
      <c r="L56" s="2"/>
      <c r="M56" s="2"/>
      <c r="N56" s="2"/>
      <c r="O56" s="2"/>
      <c r="P56" s="2"/>
      <c r="Q56" s="2"/>
    </row>
    <row r="57" spans="1:17" ht="15.75" customHeight="1">
      <c r="A57" s="2"/>
      <c r="B57" s="2"/>
      <c r="C57" s="2"/>
      <c r="D57" s="2"/>
      <c r="E57" s="2"/>
      <c r="F57" s="2"/>
      <c r="G57" s="2"/>
      <c r="H57" s="2"/>
      <c r="I57" s="2"/>
      <c r="J57" s="2"/>
      <c r="K57" s="2"/>
      <c r="L57" s="2"/>
      <c r="M57" s="2"/>
      <c r="N57" s="2"/>
      <c r="O57" s="2"/>
      <c r="P57" s="2"/>
      <c r="Q57" s="2"/>
    </row>
    <row r="58" spans="1:17" ht="15.75" customHeight="1">
      <c r="A58" s="2"/>
      <c r="B58" s="2"/>
      <c r="C58" s="2"/>
      <c r="D58" s="2"/>
      <c r="E58" s="2"/>
      <c r="F58" s="2"/>
      <c r="G58" s="2"/>
      <c r="H58" s="2"/>
      <c r="I58" s="2"/>
      <c r="J58" s="2"/>
      <c r="K58" s="2"/>
      <c r="L58" s="2"/>
      <c r="M58" s="2"/>
      <c r="N58" s="2"/>
      <c r="O58" s="2"/>
      <c r="P58" s="2"/>
      <c r="Q58" s="2"/>
    </row>
    <row r="59" spans="1:17" ht="15.75" customHeight="1">
      <c r="A59" s="2"/>
      <c r="B59" s="2"/>
      <c r="C59" s="2"/>
      <c r="D59" s="2"/>
      <c r="E59" s="2"/>
      <c r="F59" s="2"/>
      <c r="G59" s="2"/>
      <c r="H59" s="2"/>
      <c r="I59" s="2"/>
      <c r="J59" s="2"/>
      <c r="K59" s="2"/>
      <c r="L59" s="2"/>
      <c r="M59" s="2"/>
      <c r="N59" s="2"/>
      <c r="O59" s="2"/>
      <c r="P59" s="2"/>
      <c r="Q59" s="2"/>
    </row>
    <row r="60" spans="1:17" ht="15.75" customHeight="1">
      <c r="A60" s="2"/>
      <c r="B60" s="2"/>
      <c r="C60" s="2"/>
      <c r="D60" s="2"/>
      <c r="E60" s="2"/>
      <c r="F60" s="2"/>
      <c r="G60" s="2"/>
      <c r="H60" s="2"/>
      <c r="I60" s="2"/>
      <c r="J60" s="2"/>
      <c r="K60" s="2"/>
      <c r="L60" s="2"/>
      <c r="M60" s="2"/>
      <c r="N60" s="2"/>
      <c r="O60" s="2"/>
      <c r="P60" s="2"/>
      <c r="Q60" s="2"/>
    </row>
    <row r="61" spans="1:17" ht="15.75" customHeight="1">
      <c r="A61" s="2"/>
      <c r="B61" s="2"/>
      <c r="C61" s="2"/>
      <c r="D61" s="2"/>
      <c r="E61" s="2"/>
      <c r="F61" s="2"/>
      <c r="G61" s="2"/>
      <c r="H61" s="2"/>
      <c r="I61" s="2"/>
      <c r="J61" s="2"/>
      <c r="K61" s="2"/>
      <c r="L61" s="2"/>
      <c r="M61" s="2"/>
      <c r="N61" s="2"/>
      <c r="O61" s="2"/>
      <c r="P61" s="2"/>
      <c r="Q61" s="2"/>
    </row>
    <row r="62" spans="1:17" ht="15.75" customHeight="1">
      <c r="A62" s="2"/>
      <c r="B62" s="2"/>
      <c r="C62" s="2"/>
      <c r="D62" s="2"/>
      <c r="E62" s="2"/>
      <c r="F62" s="2"/>
      <c r="G62" s="2"/>
      <c r="H62" s="2"/>
      <c r="I62" s="2"/>
      <c r="J62" s="2"/>
      <c r="K62" s="2"/>
      <c r="L62" s="2"/>
      <c r="M62" s="2"/>
      <c r="N62" s="2"/>
      <c r="O62" s="2"/>
      <c r="P62" s="2"/>
      <c r="Q62" s="2"/>
    </row>
    <row r="63" spans="1:17" ht="15.75" customHeight="1">
      <c r="A63" s="2"/>
      <c r="B63" s="2"/>
      <c r="C63" s="2"/>
      <c r="D63" s="2"/>
      <c r="E63" s="2"/>
      <c r="F63" s="2"/>
      <c r="G63" s="2"/>
      <c r="H63" s="2"/>
      <c r="I63" s="2"/>
      <c r="J63" s="2"/>
      <c r="K63" s="2"/>
      <c r="L63" s="2"/>
      <c r="M63" s="2"/>
      <c r="N63" s="2"/>
      <c r="O63" s="2"/>
      <c r="P63" s="2"/>
      <c r="Q63" s="2"/>
    </row>
    <row r="64" spans="1:17" ht="15.75" customHeight="1">
      <c r="A64" s="2"/>
      <c r="B64" s="2"/>
      <c r="C64" s="2"/>
      <c r="D64" s="2"/>
      <c r="E64" s="2"/>
      <c r="F64" s="2"/>
      <c r="G64" s="2"/>
      <c r="H64" s="2"/>
      <c r="I64" s="2"/>
      <c r="J64" s="2"/>
      <c r="K64" s="2"/>
      <c r="L64" s="2"/>
      <c r="M64" s="2"/>
      <c r="N64" s="2"/>
      <c r="O64" s="2"/>
      <c r="P64" s="2"/>
      <c r="Q64" s="2"/>
    </row>
    <row r="65" spans="1:17" ht="15.75" customHeight="1">
      <c r="A65" s="2"/>
      <c r="B65" s="2"/>
      <c r="C65" s="2"/>
      <c r="D65" s="2"/>
      <c r="E65" s="2"/>
      <c r="F65" s="2"/>
      <c r="G65" s="2"/>
      <c r="H65" s="2"/>
      <c r="I65" s="2"/>
      <c r="J65" s="2"/>
      <c r="K65" s="2"/>
      <c r="L65" s="2"/>
      <c r="M65" s="2"/>
      <c r="N65" s="2"/>
      <c r="O65" s="2"/>
      <c r="P65" s="2"/>
      <c r="Q65" s="2"/>
    </row>
    <row r="66" spans="1:17" ht="15.75" customHeight="1">
      <c r="A66" s="2"/>
      <c r="B66" s="2"/>
      <c r="C66" s="2"/>
      <c r="D66" s="2"/>
      <c r="E66" s="2"/>
      <c r="F66" s="2"/>
      <c r="G66" s="2"/>
      <c r="H66" s="2"/>
      <c r="I66" s="2"/>
      <c r="J66" s="2"/>
      <c r="K66" s="2"/>
      <c r="L66" s="2"/>
      <c r="M66" s="2"/>
      <c r="N66" s="2"/>
      <c r="O66" s="2"/>
      <c r="P66" s="2"/>
      <c r="Q66" s="2"/>
    </row>
    <row r="67" spans="1:17" ht="15.75" customHeight="1">
      <c r="A67" s="2"/>
      <c r="B67" s="2"/>
      <c r="C67" s="2"/>
      <c r="D67" s="2"/>
      <c r="E67" s="2"/>
      <c r="F67" s="2"/>
      <c r="G67" s="2"/>
      <c r="H67" s="2"/>
      <c r="I67" s="2"/>
      <c r="J67" s="2"/>
      <c r="K67" s="2"/>
      <c r="L67" s="2"/>
      <c r="M67" s="2"/>
      <c r="N67" s="2"/>
      <c r="O67" s="2"/>
      <c r="P67" s="2"/>
      <c r="Q67" s="2"/>
    </row>
    <row r="68" spans="1:17" ht="15.75" customHeight="1">
      <c r="A68" s="2"/>
      <c r="B68" s="2"/>
      <c r="C68" s="2"/>
      <c r="D68" s="2"/>
      <c r="E68" s="2"/>
      <c r="F68" s="2"/>
      <c r="G68" s="2"/>
      <c r="H68" s="2"/>
      <c r="I68" s="2"/>
      <c r="J68" s="2"/>
      <c r="K68" s="2"/>
      <c r="L68" s="2"/>
      <c r="M68" s="2"/>
      <c r="N68" s="2"/>
      <c r="O68" s="2"/>
      <c r="P68" s="2"/>
      <c r="Q68" s="2"/>
    </row>
    <row r="69" spans="1:17" ht="15.75" customHeight="1">
      <c r="A69" s="2"/>
      <c r="B69" s="2"/>
      <c r="C69" s="2"/>
      <c r="D69" s="2"/>
      <c r="E69" s="2"/>
      <c r="F69" s="2"/>
      <c r="G69" s="2"/>
      <c r="H69" s="2"/>
      <c r="I69" s="2"/>
      <c r="J69" s="2"/>
      <c r="K69" s="2"/>
      <c r="L69" s="2"/>
      <c r="M69" s="2"/>
      <c r="N69" s="2"/>
      <c r="O69" s="2"/>
      <c r="P69" s="2"/>
      <c r="Q69" s="2"/>
    </row>
    <row r="70" spans="1:17" ht="15.75" customHeight="1">
      <c r="A70" s="2"/>
      <c r="B70" s="2"/>
      <c r="C70" s="2"/>
      <c r="D70" s="2"/>
      <c r="E70" s="2"/>
      <c r="F70" s="2"/>
      <c r="G70" s="2"/>
      <c r="H70" s="2"/>
      <c r="I70" s="2"/>
      <c r="J70" s="2"/>
      <c r="K70" s="2"/>
      <c r="L70" s="2"/>
      <c r="M70" s="2"/>
      <c r="N70" s="2"/>
      <c r="O70" s="2"/>
      <c r="P70" s="2"/>
      <c r="Q70" s="2"/>
    </row>
    <row r="71" spans="1:17" ht="15.75" customHeight="1">
      <c r="A71" s="2"/>
      <c r="B71" s="2"/>
      <c r="C71" s="2"/>
      <c r="D71" s="2"/>
      <c r="E71" s="2"/>
      <c r="F71" s="2"/>
      <c r="G71" s="2"/>
      <c r="H71" s="2"/>
      <c r="I71" s="2"/>
      <c r="J71" s="2"/>
      <c r="K71" s="2"/>
      <c r="L71" s="2"/>
      <c r="M71" s="2"/>
      <c r="N71" s="2"/>
      <c r="O71" s="2"/>
      <c r="P71" s="2"/>
      <c r="Q71" s="2"/>
    </row>
    <row r="72" spans="1:17" ht="15.75" customHeight="1">
      <c r="A72" s="2"/>
      <c r="B72" s="2"/>
      <c r="C72" s="2"/>
      <c r="D72" s="2"/>
      <c r="E72" s="2"/>
      <c r="F72" s="2"/>
      <c r="G72" s="2"/>
      <c r="H72" s="2"/>
      <c r="I72" s="2"/>
      <c r="J72" s="2"/>
      <c r="K72" s="2"/>
      <c r="L72" s="2"/>
      <c r="M72" s="2"/>
      <c r="N72" s="2"/>
      <c r="O72" s="2"/>
      <c r="P72" s="2"/>
      <c r="Q72" s="2"/>
    </row>
    <row r="73" spans="1:17" ht="15.75" customHeight="1">
      <c r="A73" s="2"/>
      <c r="B73" s="2"/>
      <c r="C73" s="2"/>
      <c r="D73" s="2"/>
      <c r="E73" s="2"/>
      <c r="F73" s="2"/>
      <c r="G73" s="2"/>
      <c r="H73" s="2"/>
      <c r="I73" s="2"/>
      <c r="J73" s="2"/>
      <c r="K73" s="2"/>
      <c r="L73" s="2"/>
      <c r="M73" s="2"/>
      <c r="N73" s="2"/>
      <c r="O73" s="2"/>
      <c r="P73" s="2"/>
      <c r="Q73" s="2"/>
    </row>
    <row r="74" spans="1:17" ht="15.75" customHeight="1">
      <c r="A74" s="2"/>
      <c r="B74" s="2"/>
      <c r="C74" s="2"/>
      <c r="D74" s="2"/>
      <c r="E74" s="2"/>
      <c r="F74" s="2"/>
      <c r="G74" s="2"/>
      <c r="H74" s="2"/>
      <c r="I74" s="2"/>
      <c r="J74" s="2"/>
      <c r="K74" s="2"/>
      <c r="L74" s="2"/>
      <c r="M74" s="2"/>
      <c r="N74" s="2"/>
      <c r="O74" s="2"/>
      <c r="P74" s="2"/>
      <c r="Q74" s="2"/>
    </row>
    <row r="75" spans="1:17" ht="15.75" customHeight="1">
      <c r="A75" s="2"/>
      <c r="B75" s="2"/>
      <c r="C75" s="2"/>
      <c r="D75" s="2"/>
      <c r="E75" s="2"/>
      <c r="F75" s="2"/>
      <c r="G75" s="2"/>
      <c r="H75" s="2"/>
      <c r="I75" s="2"/>
      <c r="J75" s="2"/>
      <c r="K75" s="2"/>
      <c r="L75" s="2"/>
      <c r="M75" s="2"/>
      <c r="N75" s="2"/>
      <c r="O75" s="2"/>
      <c r="P75" s="2"/>
      <c r="Q75" s="2"/>
    </row>
    <row r="76" spans="1:17" ht="15.75" customHeight="1">
      <c r="A76" s="2"/>
      <c r="B76" s="2"/>
      <c r="C76" s="2"/>
      <c r="D76" s="2"/>
      <c r="E76" s="2"/>
      <c r="F76" s="2"/>
      <c r="G76" s="2"/>
      <c r="H76" s="2"/>
      <c r="I76" s="2"/>
      <c r="J76" s="2"/>
      <c r="K76" s="2"/>
      <c r="L76" s="2"/>
      <c r="M76" s="2"/>
      <c r="N76" s="2"/>
      <c r="O76" s="2"/>
      <c r="P76" s="2"/>
      <c r="Q76" s="2"/>
    </row>
    <row r="77" spans="1:17" ht="15.75" customHeight="1">
      <c r="A77" s="2"/>
      <c r="B77" s="2"/>
      <c r="C77" s="2"/>
      <c r="D77" s="2"/>
      <c r="E77" s="2"/>
      <c r="F77" s="2"/>
      <c r="G77" s="2"/>
      <c r="H77" s="2"/>
      <c r="I77" s="2"/>
      <c r="J77" s="2"/>
      <c r="K77" s="2"/>
      <c r="L77" s="2"/>
      <c r="M77" s="2"/>
      <c r="N77" s="2"/>
      <c r="O77" s="2"/>
      <c r="P77" s="2"/>
      <c r="Q77" s="2"/>
    </row>
    <row r="78" spans="1:17" ht="15.75" customHeight="1">
      <c r="A78" s="2"/>
      <c r="B78" s="2"/>
      <c r="C78" s="2"/>
      <c r="D78" s="2"/>
      <c r="E78" s="2"/>
      <c r="F78" s="2"/>
      <c r="G78" s="2"/>
      <c r="H78" s="2"/>
      <c r="I78" s="2"/>
      <c r="J78" s="2"/>
      <c r="K78" s="2"/>
      <c r="L78" s="2"/>
      <c r="M78" s="2"/>
      <c r="N78" s="2"/>
      <c r="O78" s="2"/>
      <c r="P78" s="2"/>
      <c r="Q78" s="2"/>
    </row>
    <row r="79" spans="1:17" ht="15.75" customHeight="1">
      <c r="A79" s="2"/>
      <c r="B79" s="2"/>
      <c r="C79" s="2"/>
      <c r="D79" s="2"/>
      <c r="E79" s="2"/>
      <c r="F79" s="2"/>
      <c r="G79" s="2"/>
      <c r="H79" s="2"/>
      <c r="I79" s="2"/>
      <c r="J79" s="2"/>
      <c r="K79" s="2"/>
      <c r="L79" s="2"/>
      <c r="M79" s="2"/>
      <c r="N79" s="2"/>
      <c r="O79" s="2"/>
      <c r="P79" s="2"/>
      <c r="Q79" s="2"/>
    </row>
    <row r="80" spans="1:17" ht="15.75" customHeight="1">
      <c r="A80" s="2"/>
      <c r="B80" s="2"/>
      <c r="C80" s="2"/>
      <c r="D80" s="2"/>
      <c r="E80" s="2"/>
      <c r="F80" s="2"/>
      <c r="G80" s="2"/>
      <c r="H80" s="2"/>
      <c r="I80" s="2"/>
      <c r="J80" s="2"/>
      <c r="K80" s="2"/>
      <c r="L80" s="2"/>
      <c r="M80" s="2"/>
      <c r="N80" s="2"/>
      <c r="O80" s="2"/>
      <c r="P80" s="2"/>
      <c r="Q80" s="2"/>
    </row>
    <row r="81" spans="1:17" ht="15.75" customHeight="1">
      <c r="A81" s="2"/>
      <c r="B81" s="2"/>
      <c r="C81" s="2"/>
      <c r="D81" s="2"/>
      <c r="E81" s="2"/>
      <c r="F81" s="2"/>
      <c r="G81" s="2"/>
      <c r="H81" s="2"/>
      <c r="I81" s="2"/>
      <c r="J81" s="2"/>
      <c r="K81" s="2"/>
      <c r="L81" s="2"/>
      <c r="M81" s="2"/>
      <c r="N81" s="2"/>
      <c r="O81" s="2"/>
      <c r="P81" s="2"/>
      <c r="Q81" s="2"/>
    </row>
    <row r="82" spans="1:17" ht="15.75" customHeight="1">
      <c r="A82" s="2"/>
      <c r="B82" s="2"/>
      <c r="C82" s="2"/>
      <c r="D82" s="2"/>
      <c r="E82" s="2"/>
      <c r="F82" s="2"/>
      <c r="G82" s="2"/>
      <c r="H82" s="2"/>
      <c r="I82" s="2"/>
      <c r="J82" s="2"/>
      <c r="K82" s="2"/>
      <c r="L82" s="2"/>
      <c r="M82" s="2"/>
      <c r="N82" s="2"/>
      <c r="O82" s="2"/>
      <c r="P82" s="2"/>
      <c r="Q82" s="2"/>
    </row>
    <row r="83" spans="1:17" ht="15.75" customHeight="1">
      <c r="A83" s="2"/>
      <c r="B83" s="2"/>
      <c r="C83" s="2"/>
      <c r="D83" s="2"/>
      <c r="E83" s="2"/>
      <c r="F83" s="2"/>
      <c r="G83" s="2"/>
      <c r="H83" s="2"/>
      <c r="I83" s="2"/>
      <c r="J83" s="2"/>
      <c r="K83" s="2"/>
      <c r="L83" s="2"/>
      <c r="M83" s="2"/>
      <c r="N83" s="2"/>
      <c r="O83" s="2"/>
      <c r="P83" s="2"/>
      <c r="Q83" s="2"/>
    </row>
    <row r="84" spans="1:17" ht="15.75" customHeight="1">
      <c r="A84" s="2"/>
      <c r="B84" s="2"/>
      <c r="C84" s="2"/>
      <c r="D84" s="2"/>
      <c r="E84" s="2"/>
      <c r="F84" s="2"/>
      <c r="G84" s="2"/>
      <c r="H84" s="2"/>
      <c r="I84" s="2"/>
      <c r="J84" s="2"/>
      <c r="K84" s="2"/>
      <c r="L84" s="2"/>
      <c r="M84" s="2"/>
      <c r="N84" s="2"/>
      <c r="O84" s="2"/>
      <c r="P84" s="2"/>
      <c r="Q84" s="2"/>
    </row>
    <row r="85" spans="1:17" ht="15.75" customHeight="1">
      <c r="A85" s="2"/>
      <c r="B85" s="2"/>
      <c r="C85" s="2"/>
      <c r="D85" s="2"/>
      <c r="E85" s="2"/>
      <c r="F85" s="2"/>
      <c r="G85" s="2"/>
      <c r="H85" s="2"/>
      <c r="I85" s="2"/>
      <c r="J85" s="2"/>
      <c r="K85" s="2"/>
      <c r="L85" s="2"/>
      <c r="M85" s="2"/>
      <c r="N85" s="2"/>
      <c r="O85" s="2"/>
      <c r="P85" s="2"/>
      <c r="Q85" s="2"/>
    </row>
    <row r="86" spans="1:17" ht="15.75" customHeight="1">
      <c r="A86" s="2"/>
      <c r="B86" s="2"/>
      <c r="C86" s="2"/>
      <c r="D86" s="2"/>
      <c r="E86" s="2"/>
      <c r="F86" s="2"/>
      <c r="G86" s="2"/>
      <c r="H86" s="2"/>
      <c r="I86" s="2"/>
      <c r="J86" s="2"/>
      <c r="K86" s="2"/>
      <c r="L86" s="2"/>
      <c r="M86" s="2"/>
      <c r="N86" s="2"/>
      <c r="O86" s="2"/>
      <c r="P86" s="2"/>
      <c r="Q86" s="2"/>
    </row>
    <row r="87" spans="1:17" ht="15.75" customHeight="1">
      <c r="A87" s="2"/>
      <c r="B87" s="2"/>
      <c r="C87" s="2"/>
      <c r="D87" s="2"/>
      <c r="E87" s="2"/>
      <c r="F87" s="2"/>
      <c r="G87" s="2"/>
      <c r="H87" s="2"/>
      <c r="I87" s="2"/>
      <c r="J87" s="2"/>
      <c r="K87" s="2"/>
      <c r="L87" s="2"/>
      <c r="M87" s="2"/>
      <c r="N87" s="2"/>
      <c r="O87" s="2"/>
      <c r="P87" s="2"/>
      <c r="Q87" s="2"/>
    </row>
    <row r="88" spans="1:17" ht="15.75" customHeight="1">
      <c r="A88" s="2"/>
      <c r="B88" s="2"/>
      <c r="C88" s="2"/>
      <c r="D88" s="2"/>
      <c r="E88" s="2"/>
      <c r="F88" s="2"/>
      <c r="G88" s="2"/>
      <c r="H88" s="2"/>
      <c r="I88" s="2"/>
      <c r="J88" s="2"/>
      <c r="K88" s="2"/>
      <c r="L88" s="2"/>
      <c r="M88" s="2"/>
      <c r="N88" s="2"/>
      <c r="O88" s="2"/>
      <c r="P88" s="2"/>
      <c r="Q88" s="2"/>
    </row>
    <row r="89" spans="1:17" ht="15.75" customHeight="1">
      <c r="A89" s="2"/>
      <c r="B89" s="2"/>
      <c r="C89" s="2"/>
      <c r="D89" s="2"/>
      <c r="E89" s="2"/>
      <c r="F89" s="2"/>
      <c r="G89" s="2"/>
      <c r="H89" s="2"/>
      <c r="I89" s="2"/>
      <c r="J89" s="2"/>
      <c r="K89" s="2"/>
      <c r="L89" s="2"/>
      <c r="M89" s="2"/>
      <c r="N89" s="2"/>
      <c r="O89" s="2"/>
      <c r="P89" s="2"/>
      <c r="Q89" s="2"/>
    </row>
    <row r="90" spans="1:17" ht="15.75" customHeight="1">
      <c r="A90" s="2"/>
      <c r="B90" s="2"/>
      <c r="C90" s="2"/>
      <c r="D90" s="2"/>
      <c r="E90" s="2"/>
      <c r="F90" s="2"/>
      <c r="G90" s="2"/>
      <c r="H90" s="2"/>
      <c r="I90" s="2"/>
      <c r="J90" s="2"/>
      <c r="K90" s="2"/>
      <c r="L90" s="2"/>
      <c r="M90" s="2"/>
      <c r="N90" s="2"/>
      <c r="O90" s="2"/>
      <c r="P90" s="2"/>
      <c r="Q90" s="2"/>
    </row>
    <row r="91" spans="1:17" ht="15.75" customHeight="1">
      <c r="A91" s="2"/>
      <c r="B91" s="2"/>
      <c r="C91" s="2"/>
      <c r="D91" s="2"/>
      <c r="E91" s="2"/>
      <c r="F91" s="2"/>
      <c r="G91" s="2"/>
      <c r="H91" s="2"/>
      <c r="I91" s="2"/>
      <c r="J91" s="2"/>
      <c r="K91" s="2"/>
      <c r="L91" s="2"/>
      <c r="M91" s="2"/>
      <c r="N91" s="2"/>
      <c r="O91" s="2"/>
      <c r="P91" s="2"/>
      <c r="Q91" s="2"/>
    </row>
    <row r="92" spans="1:17" ht="15.75" customHeight="1">
      <c r="A92" s="2"/>
      <c r="B92" s="2"/>
      <c r="C92" s="2"/>
      <c r="D92" s="2"/>
      <c r="E92" s="2"/>
      <c r="F92" s="2"/>
      <c r="G92" s="2"/>
      <c r="H92" s="2"/>
      <c r="I92" s="2"/>
      <c r="J92" s="2"/>
      <c r="K92" s="2"/>
      <c r="L92" s="2"/>
      <c r="M92" s="2"/>
      <c r="N92" s="2"/>
      <c r="O92" s="2"/>
      <c r="P92" s="2"/>
      <c r="Q92" s="2"/>
    </row>
    <row r="93" spans="1:17" ht="15.75" customHeight="1">
      <c r="A93" s="2"/>
      <c r="B93" s="2"/>
      <c r="C93" s="2"/>
      <c r="D93" s="2"/>
      <c r="E93" s="2"/>
      <c r="F93" s="2"/>
      <c r="G93" s="2"/>
      <c r="H93" s="2"/>
      <c r="I93" s="2"/>
      <c r="J93" s="2"/>
      <c r="K93" s="2"/>
      <c r="L93" s="2"/>
      <c r="M93" s="2"/>
      <c r="N93" s="2"/>
      <c r="O93" s="2"/>
      <c r="P93" s="2"/>
      <c r="Q93" s="2"/>
    </row>
    <row r="94" spans="1:17" ht="15.75" customHeight="1">
      <c r="A94" s="2"/>
      <c r="B94" s="2"/>
      <c r="C94" s="2"/>
      <c r="D94" s="2"/>
      <c r="E94" s="2"/>
      <c r="F94" s="2"/>
      <c r="G94" s="2"/>
      <c r="H94" s="2"/>
      <c r="I94" s="2"/>
      <c r="J94" s="2"/>
      <c r="K94" s="2"/>
      <c r="L94" s="2"/>
      <c r="M94" s="2"/>
      <c r="N94" s="2"/>
      <c r="O94" s="2"/>
      <c r="P94" s="2"/>
      <c r="Q94" s="2"/>
    </row>
    <row r="95" spans="1:17" ht="15.75" customHeight="1">
      <c r="A95" s="2"/>
      <c r="B95" s="2"/>
      <c r="C95" s="2"/>
      <c r="D95" s="2"/>
      <c r="E95" s="2"/>
      <c r="F95" s="2"/>
      <c r="G95" s="2"/>
      <c r="H95" s="2"/>
      <c r="I95" s="2"/>
      <c r="J95" s="2"/>
      <c r="K95" s="2"/>
      <c r="L95" s="2"/>
      <c r="M95" s="2"/>
      <c r="N95" s="2"/>
      <c r="O95" s="2"/>
      <c r="P95" s="2"/>
      <c r="Q95" s="2"/>
    </row>
    <row r="96" spans="1:17" ht="15.75" customHeight="1">
      <c r="A96" s="2"/>
      <c r="B96" s="2"/>
      <c r="C96" s="2"/>
      <c r="D96" s="2"/>
      <c r="E96" s="2"/>
      <c r="F96" s="2"/>
      <c r="G96" s="2"/>
      <c r="H96" s="2"/>
      <c r="I96" s="2"/>
      <c r="J96" s="2"/>
      <c r="K96" s="2"/>
      <c r="L96" s="2"/>
      <c r="M96" s="2"/>
      <c r="N96" s="2"/>
      <c r="O96" s="2"/>
      <c r="P96" s="2"/>
      <c r="Q96" s="2"/>
    </row>
    <row r="97" spans="1:17" ht="15.75" customHeight="1">
      <c r="A97" s="2"/>
      <c r="B97" s="2"/>
      <c r="C97" s="2"/>
      <c r="D97" s="2"/>
      <c r="E97" s="2"/>
      <c r="F97" s="2"/>
      <c r="G97" s="2"/>
      <c r="H97" s="2"/>
      <c r="I97" s="2"/>
      <c r="J97" s="2"/>
      <c r="K97" s="2"/>
      <c r="L97" s="2"/>
      <c r="M97" s="2"/>
      <c r="N97" s="2"/>
      <c r="O97" s="2"/>
      <c r="P97" s="2"/>
      <c r="Q97" s="2"/>
    </row>
    <row r="98" spans="1:17" ht="15.75" customHeight="1">
      <c r="A98" s="2"/>
      <c r="B98" s="2"/>
      <c r="C98" s="2"/>
      <c r="D98" s="2"/>
      <c r="E98" s="2"/>
      <c r="F98" s="2"/>
      <c r="G98" s="2"/>
      <c r="H98" s="2"/>
      <c r="I98" s="2"/>
      <c r="J98" s="2"/>
      <c r="K98" s="2"/>
      <c r="L98" s="2"/>
      <c r="M98" s="2"/>
      <c r="N98" s="2"/>
      <c r="O98" s="2"/>
      <c r="P98" s="2"/>
      <c r="Q98" s="2"/>
    </row>
    <row r="99" spans="1:17" ht="15.75" customHeight="1">
      <c r="A99" s="2"/>
      <c r="B99" s="2"/>
      <c r="C99" s="2"/>
      <c r="D99" s="2"/>
      <c r="E99" s="2"/>
      <c r="F99" s="2"/>
      <c r="G99" s="2"/>
      <c r="H99" s="2"/>
      <c r="I99" s="2"/>
      <c r="J99" s="2"/>
      <c r="K99" s="2"/>
      <c r="L99" s="2"/>
      <c r="M99" s="2"/>
      <c r="N99" s="2"/>
      <c r="O99" s="2"/>
      <c r="P99" s="2"/>
      <c r="Q99" s="2"/>
    </row>
    <row r="100" spans="1:17" ht="15.75" customHeight="1">
      <c r="A100" s="2"/>
      <c r="B100" s="2"/>
      <c r="C100" s="2"/>
      <c r="D100" s="2"/>
      <c r="E100" s="2"/>
      <c r="F100" s="2"/>
      <c r="G100" s="2"/>
      <c r="H100" s="2"/>
      <c r="I100" s="2"/>
      <c r="J100" s="2"/>
      <c r="K100" s="2"/>
      <c r="L100" s="2"/>
      <c r="M100" s="2"/>
      <c r="N100" s="2"/>
      <c r="O100" s="2"/>
      <c r="P100" s="2"/>
      <c r="Q100" s="2"/>
    </row>
  </sheetData>
  <mergeCells count="39">
    <mergeCell ref="D20:G20"/>
    <mergeCell ref="A20:C20"/>
    <mergeCell ref="A8:C8"/>
    <mergeCell ref="A13:C13"/>
    <mergeCell ref="D15:G15"/>
    <mergeCell ref="D10:G10"/>
    <mergeCell ref="D8:G8"/>
    <mergeCell ref="D9:G9"/>
    <mergeCell ref="D12:G12"/>
    <mergeCell ref="A12:C12"/>
    <mergeCell ref="A10:C10"/>
    <mergeCell ref="A14:C14"/>
    <mergeCell ref="A15:C15"/>
    <mergeCell ref="D13:G13"/>
    <mergeCell ref="D14:G14"/>
    <mergeCell ref="A11:C11"/>
    <mergeCell ref="A3:C3"/>
    <mergeCell ref="A4:C4"/>
    <mergeCell ref="A9:C9"/>
    <mergeCell ref="A1:C2"/>
    <mergeCell ref="A5:C5"/>
    <mergeCell ref="D11:G11"/>
    <mergeCell ref="D19:G19"/>
    <mergeCell ref="D18:G18"/>
    <mergeCell ref="A19:C19"/>
    <mergeCell ref="A16:C16"/>
    <mergeCell ref="A17:C17"/>
    <mergeCell ref="A18:C18"/>
    <mergeCell ref="I1:O1"/>
    <mergeCell ref="P1:Q1"/>
    <mergeCell ref="D1:G1"/>
    <mergeCell ref="D2:G2"/>
    <mergeCell ref="D3:G3"/>
    <mergeCell ref="D4:G4"/>
    <mergeCell ref="D5:G5"/>
    <mergeCell ref="D6:G6"/>
    <mergeCell ref="D7:G7"/>
    <mergeCell ref="A6:C6"/>
    <mergeCell ref="A7:C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0"/>
  <sheetViews>
    <sheetView topLeftCell="F1" zoomScale="79" workbookViewId="0">
      <pane ySplit="1" topLeftCell="A2" activePane="bottomLeft" state="frozen"/>
      <selection pane="bottomLeft" activeCell="M2" sqref="M2:R2"/>
    </sheetView>
  </sheetViews>
  <sheetFormatPr defaultColWidth="11.33203125" defaultRowHeight="15" customHeight="1"/>
  <cols>
    <col min="1" max="1" width="6.77734375" customWidth="1"/>
    <col min="2" max="4" width="6.44140625" customWidth="1"/>
    <col min="5" max="5" width="36.6640625" customWidth="1"/>
    <col min="6" max="8" width="24.6640625" customWidth="1"/>
    <col min="9" max="10" width="6.44140625" customWidth="1"/>
    <col min="11" max="11" width="36.6640625" customWidth="1"/>
    <col min="12" max="12" width="12.5546875" customWidth="1"/>
    <col min="13" max="14" width="6.44140625" customWidth="1"/>
    <col min="15" max="15" width="36.6640625" customWidth="1"/>
    <col min="16" max="17" width="6.44140625" customWidth="1"/>
    <col min="18" max="18" width="36.6640625" customWidth="1"/>
    <col min="19" max="19" width="7.6640625" customWidth="1"/>
  </cols>
  <sheetData>
    <row r="1" spans="1:19" ht="106.5" customHeight="1">
      <c r="A1" s="36">
        <v>0</v>
      </c>
      <c r="B1" s="37" t="s">
        <v>80</v>
      </c>
      <c r="C1" s="206" t="s">
        <v>81</v>
      </c>
      <c r="D1" s="160"/>
      <c r="E1" s="161"/>
      <c r="F1" s="38" t="s">
        <v>82</v>
      </c>
      <c r="G1" s="39" t="s">
        <v>83</v>
      </c>
      <c r="H1" s="40" t="s">
        <v>84</v>
      </c>
      <c r="I1" s="206" t="s">
        <v>85</v>
      </c>
      <c r="J1" s="160"/>
      <c r="K1" s="161"/>
      <c r="L1" s="37" t="s">
        <v>86</v>
      </c>
      <c r="M1" s="206" t="s">
        <v>87</v>
      </c>
      <c r="N1" s="160"/>
      <c r="O1" s="161"/>
      <c r="P1" s="206" t="s">
        <v>88</v>
      </c>
      <c r="Q1" s="160"/>
      <c r="R1" s="161"/>
      <c r="S1" s="41"/>
    </row>
    <row r="2" spans="1:19" ht="28.8">
      <c r="A2" s="42">
        <v>46296</v>
      </c>
      <c r="B2" s="43" t="s">
        <v>89</v>
      </c>
      <c r="C2" s="221" t="s">
        <v>480</v>
      </c>
      <c r="D2" s="160"/>
      <c r="E2" s="161"/>
      <c r="F2" s="44"/>
      <c r="G2" s="44"/>
      <c r="H2" s="147" t="s">
        <v>485</v>
      </c>
      <c r="I2" s="219" t="s">
        <v>90</v>
      </c>
      <c r="J2" s="160"/>
      <c r="K2" s="161"/>
      <c r="L2" s="45"/>
      <c r="M2" s="202" t="s">
        <v>994</v>
      </c>
      <c r="N2" s="160"/>
      <c r="O2" s="160"/>
      <c r="P2" s="160"/>
      <c r="Q2" s="160"/>
      <c r="R2" s="161"/>
      <c r="S2" s="41"/>
    </row>
    <row r="3" spans="1:19" ht="14.4">
      <c r="A3" s="42">
        <v>46297</v>
      </c>
      <c r="B3" s="43" t="s">
        <v>91</v>
      </c>
      <c r="C3" s="238" t="s">
        <v>92</v>
      </c>
      <c r="D3" s="160"/>
      <c r="E3" s="160"/>
      <c r="F3" s="160"/>
      <c r="G3" s="160"/>
      <c r="H3" s="160"/>
      <c r="I3" s="160"/>
      <c r="J3" s="160"/>
      <c r="K3" s="160"/>
      <c r="L3" s="160"/>
      <c r="M3" s="160"/>
      <c r="N3" s="160"/>
      <c r="O3" s="160"/>
      <c r="P3" s="160"/>
      <c r="Q3" s="160"/>
      <c r="R3" s="161"/>
      <c r="S3" s="46"/>
    </row>
    <row r="4" spans="1:19" ht="28.8">
      <c r="A4" s="42">
        <v>46298</v>
      </c>
      <c r="B4" s="43" t="s">
        <v>93</v>
      </c>
      <c r="C4" s="227" t="s">
        <v>803</v>
      </c>
      <c r="D4" s="160"/>
      <c r="E4" s="161"/>
      <c r="F4" s="140" t="s">
        <v>416</v>
      </c>
      <c r="G4" s="239" t="s">
        <v>94</v>
      </c>
      <c r="H4" s="161"/>
      <c r="I4" s="198"/>
      <c r="J4" s="160"/>
      <c r="K4" s="161"/>
      <c r="L4" s="45"/>
      <c r="M4" s="203"/>
      <c r="N4" s="160"/>
      <c r="O4" s="161"/>
      <c r="P4" s="203"/>
      <c r="Q4" s="160"/>
      <c r="R4" s="161"/>
      <c r="S4" s="41"/>
    </row>
    <row r="5" spans="1:19" ht="28.8">
      <c r="A5" s="42">
        <v>46299</v>
      </c>
      <c r="B5" s="43" t="s">
        <v>95</v>
      </c>
      <c r="C5" s="197"/>
      <c r="D5" s="160"/>
      <c r="E5" s="161"/>
      <c r="F5" s="45"/>
      <c r="G5" s="45"/>
      <c r="H5" s="45"/>
      <c r="I5" s="198"/>
      <c r="J5" s="160"/>
      <c r="K5" s="161"/>
      <c r="L5" s="45"/>
      <c r="M5" s="198"/>
      <c r="N5" s="160"/>
      <c r="O5" s="161"/>
      <c r="P5" s="198"/>
      <c r="Q5" s="160"/>
      <c r="R5" s="161"/>
      <c r="S5" s="41"/>
    </row>
    <row r="6" spans="1:19" ht="14.25" customHeight="1">
      <c r="A6" s="42">
        <v>46300</v>
      </c>
      <c r="B6" s="43" t="s">
        <v>96</v>
      </c>
      <c r="C6" s="211" t="s">
        <v>804</v>
      </c>
      <c r="D6" s="160"/>
      <c r="E6" s="161"/>
      <c r="F6" s="44"/>
      <c r="G6" s="44"/>
      <c r="H6" s="44"/>
      <c r="I6" s="222" t="s">
        <v>1133</v>
      </c>
      <c r="J6" s="160"/>
      <c r="K6" s="161"/>
      <c r="L6" s="45"/>
      <c r="M6" s="199" t="s">
        <v>97</v>
      </c>
      <c r="N6" s="160"/>
      <c r="O6" s="160"/>
      <c r="P6" s="160"/>
      <c r="Q6" s="160"/>
      <c r="R6" s="161"/>
      <c r="S6" s="41"/>
    </row>
    <row r="7" spans="1:19" ht="28.8">
      <c r="A7" s="42">
        <v>46301</v>
      </c>
      <c r="B7" s="43" t="s">
        <v>98</v>
      </c>
      <c r="C7" s="229" t="s">
        <v>99</v>
      </c>
      <c r="D7" s="160"/>
      <c r="E7" s="161"/>
      <c r="F7" s="44"/>
      <c r="G7" s="44"/>
      <c r="H7" s="44"/>
      <c r="I7" s="202" t="s">
        <v>760</v>
      </c>
      <c r="J7" s="160"/>
      <c r="K7" s="161"/>
      <c r="L7" s="45"/>
      <c r="M7" s="208" t="s">
        <v>482</v>
      </c>
      <c r="N7" s="160"/>
      <c r="O7" s="161"/>
      <c r="P7" s="200" t="s">
        <v>481</v>
      </c>
      <c r="Q7" s="160"/>
      <c r="R7" s="161"/>
      <c r="S7" s="41"/>
    </row>
    <row r="8" spans="1:19" ht="28.8">
      <c r="A8" s="42">
        <v>46302</v>
      </c>
      <c r="B8" s="43" t="s">
        <v>100</v>
      </c>
      <c r="C8" s="230" t="s">
        <v>101</v>
      </c>
      <c r="D8" s="160"/>
      <c r="E8" s="161"/>
      <c r="F8" s="44"/>
      <c r="G8" s="44"/>
      <c r="H8" s="44"/>
      <c r="I8" s="224" t="s">
        <v>417</v>
      </c>
      <c r="J8" s="160"/>
      <c r="K8" s="161"/>
      <c r="L8" s="45"/>
      <c r="M8" s="209" t="s">
        <v>102</v>
      </c>
      <c r="N8" s="160"/>
      <c r="O8" s="196"/>
      <c r="P8" s="207" t="s">
        <v>1273</v>
      </c>
      <c r="Q8" s="160"/>
      <c r="R8" s="196"/>
      <c r="S8" s="41"/>
    </row>
    <row r="9" spans="1:19" ht="28.8">
      <c r="A9" s="42">
        <v>46303</v>
      </c>
      <c r="B9" s="43" t="s">
        <v>89</v>
      </c>
      <c r="C9" s="221" t="s">
        <v>483</v>
      </c>
      <c r="D9" s="160"/>
      <c r="E9" s="161"/>
      <c r="F9" s="44"/>
      <c r="G9" s="44"/>
      <c r="H9" s="44"/>
      <c r="I9" s="219" t="s">
        <v>103</v>
      </c>
      <c r="J9" s="160"/>
      <c r="K9" s="161"/>
      <c r="L9" s="45"/>
      <c r="M9" s="202" t="s">
        <v>952</v>
      </c>
      <c r="N9" s="160"/>
      <c r="O9" s="160"/>
      <c r="P9" s="160"/>
      <c r="Q9" s="160"/>
      <c r="R9" s="161"/>
      <c r="S9" s="41"/>
    </row>
    <row r="10" spans="1:19" ht="14.4">
      <c r="A10" s="42">
        <v>46304</v>
      </c>
      <c r="B10" s="43" t="s">
        <v>91</v>
      </c>
      <c r="C10" s="221" t="s">
        <v>484</v>
      </c>
      <c r="D10" s="160"/>
      <c r="E10" s="161"/>
      <c r="F10" s="44"/>
      <c r="G10" s="44"/>
      <c r="H10" s="44"/>
      <c r="I10" s="237" t="s">
        <v>1237</v>
      </c>
      <c r="J10" s="160"/>
      <c r="K10" s="161"/>
      <c r="L10" s="47"/>
      <c r="M10" s="210" t="s">
        <v>1137</v>
      </c>
      <c r="N10" s="160"/>
      <c r="O10" s="160"/>
      <c r="P10" s="160"/>
      <c r="Q10" s="160"/>
      <c r="R10" s="161"/>
      <c r="S10" s="41"/>
    </row>
    <row r="11" spans="1:19" ht="43.2">
      <c r="A11" s="42">
        <v>46305</v>
      </c>
      <c r="B11" s="43" t="s">
        <v>93</v>
      </c>
      <c r="C11" s="211" t="s">
        <v>805</v>
      </c>
      <c r="D11" s="160"/>
      <c r="E11" s="161"/>
      <c r="F11" s="121" t="s">
        <v>418</v>
      </c>
      <c r="G11" s="122" t="s">
        <v>419</v>
      </c>
      <c r="H11" s="122" t="s">
        <v>423</v>
      </c>
      <c r="I11" s="203"/>
      <c r="J11" s="160"/>
      <c r="K11" s="161"/>
      <c r="L11" s="47"/>
      <c r="M11" s="203"/>
      <c r="N11" s="160"/>
      <c r="O11" s="161"/>
      <c r="P11" s="203"/>
      <c r="Q11" s="160"/>
      <c r="R11" s="161"/>
      <c r="S11" s="41"/>
    </row>
    <row r="12" spans="1:19" ht="28.8">
      <c r="A12" s="42">
        <v>46306</v>
      </c>
      <c r="B12" s="43" t="s">
        <v>95</v>
      </c>
      <c r="C12" s="197"/>
      <c r="D12" s="160"/>
      <c r="E12" s="161"/>
      <c r="F12" s="45"/>
      <c r="G12" s="45"/>
      <c r="H12" s="45"/>
      <c r="I12" s="198"/>
      <c r="J12" s="160"/>
      <c r="K12" s="161"/>
      <c r="L12" s="48"/>
      <c r="M12" s="198"/>
      <c r="N12" s="160"/>
      <c r="O12" s="161"/>
      <c r="P12" s="198"/>
      <c r="Q12" s="160"/>
      <c r="R12" s="161"/>
      <c r="S12" s="41"/>
    </row>
    <row r="13" spans="1:19" ht="33" customHeight="1">
      <c r="A13" s="42">
        <v>46307</v>
      </c>
      <c r="B13" s="43" t="s">
        <v>96</v>
      </c>
      <c r="C13" s="243" t="s">
        <v>806</v>
      </c>
      <c r="D13" s="160"/>
      <c r="E13" s="161"/>
      <c r="F13" s="44"/>
      <c r="G13" s="44"/>
      <c r="H13" s="44"/>
      <c r="I13" s="225" t="s">
        <v>1134</v>
      </c>
      <c r="J13" s="160"/>
      <c r="K13" s="161"/>
      <c r="L13" s="45"/>
      <c r="M13" s="199" t="s">
        <v>104</v>
      </c>
      <c r="N13" s="160"/>
      <c r="O13" s="160"/>
      <c r="P13" s="160"/>
      <c r="Q13" s="160"/>
      <c r="R13" s="196"/>
      <c r="S13" s="41"/>
    </row>
    <row r="14" spans="1:19" ht="28.8">
      <c r="A14" s="42">
        <v>46308</v>
      </c>
      <c r="B14" s="43" t="s">
        <v>98</v>
      </c>
      <c r="C14" s="244" t="s">
        <v>105</v>
      </c>
      <c r="D14" s="160"/>
      <c r="E14" s="161"/>
      <c r="F14" s="44"/>
      <c r="G14" s="44"/>
      <c r="H14" s="44"/>
      <c r="I14" s="211" t="s">
        <v>807</v>
      </c>
      <c r="J14" s="160"/>
      <c r="K14" s="161"/>
      <c r="L14" s="47"/>
      <c r="M14" s="200" t="s">
        <v>486</v>
      </c>
      <c r="N14" s="160"/>
      <c r="O14" s="161"/>
      <c r="P14" s="200" t="s">
        <v>487</v>
      </c>
      <c r="Q14" s="160"/>
      <c r="R14" s="161"/>
      <c r="S14" s="41"/>
    </row>
    <row r="15" spans="1:19" ht="28.8">
      <c r="A15" s="42">
        <v>46309</v>
      </c>
      <c r="B15" s="43" t="s">
        <v>100</v>
      </c>
      <c r="C15" s="230" t="s">
        <v>106</v>
      </c>
      <c r="D15" s="160"/>
      <c r="E15" s="161"/>
      <c r="F15" s="44"/>
      <c r="G15" s="44"/>
      <c r="H15" s="44"/>
      <c r="I15" s="215" t="s">
        <v>420</v>
      </c>
      <c r="J15" s="160"/>
      <c r="K15" s="161"/>
      <c r="L15" s="45"/>
      <c r="M15" s="201" t="s">
        <v>107</v>
      </c>
      <c r="N15" s="160"/>
      <c r="O15" s="196"/>
      <c r="P15" s="207" t="s">
        <v>1274</v>
      </c>
      <c r="Q15" s="160"/>
      <c r="R15" s="196"/>
      <c r="S15" s="41"/>
    </row>
    <row r="16" spans="1:19" ht="28.8">
      <c r="A16" s="42">
        <v>46310</v>
      </c>
      <c r="B16" s="43" t="s">
        <v>89</v>
      </c>
      <c r="C16" s="221" t="s">
        <v>488</v>
      </c>
      <c r="D16" s="160"/>
      <c r="E16" s="161"/>
      <c r="F16" s="44"/>
      <c r="G16" s="44"/>
      <c r="H16" s="44"/>
      <c r="I16" s="199" t="s">
        <v>109</v>
      </c>
      <c r="J16" s="160"/>
      <c r="K16" s="161"/>
      <c r="L16" s="45"/>
      <c r="M16" s="202" t="s">
        <v>953</v>
      </c>
      <c r="N16" s="160"/>
      <c r="O16" s="160"/>
      <c r="P16" s="160"/>
      <c r="Q16" s="160"/>
      <c r="R16" s="196"/>
      <c r="S16" s="41"/>
    </row>
    <row r="17" spans="1:19" ht="14.4">
      <c r="A17" s="42">
        <v>46311</v>
      </c>
      <c r="B17" s="43" t="s">
        <v>91</v>
      </c>
      <c r="C17" s="221" t="s">
        <v>489</v>
      </c>
      <c r="D17" s="160"/>
      <c r="E17" s="161"/>
      <c r="F17" s="44"/>
      <c r="G17" s="44"/>
      <c r="H17" s="44"/>
      <c r="I17" s="216" t="s">
        <v>456</v>
      </c>
      <c r="J17" s="160"/>
      <c r="K17" s="161"/>
      <c r="L17" s="47"/>
      <c r="M17" s="204" t="s">
        <v>1135</v>
      </c>
      <c r="N17" s="160"/>
      <c r="O17" s="161"/>
      <c r="P17" s="205" t="s">
        <v>431</v>
      </c>
      <c r="Q17" s="160"/>
      <c r="R17" s="196"/>
      <c r="S17" s="41"/>
    </row>
    <row r="18" spans="1:19" ht="72" customHeight="1">
      <c r="A18" s="42">
        <v>46312</v>
      </c>
      <c r="B18" s="43" t="s">
        <v>93</v>
      </c>
      <c r="C18" s="212" t="s">
        <v>808</v>
      </c>
      <c r="D18" s="160"/>
      <c r="E18" s="161"/>
      <c r="F18" s="231" t="s">
        <v>757</v>
      </c>
      <c r="G18" s="232"/>
      <c r="H18" s="233"/>
      <c r="I18" s="198"/>
      <c r="J18" s="160"/>
      <c r="K18" s="161"/>
      <c r="L18" s="47"/>
      <c r="M18" s="203"/>
      <c r="N18" s="160"/>
      <c r="O18" s="161"/>
      <c r="P18" s="203"/>
      <c r="Q18" s="160"/>
      <c r="R18" s="196"/>
      <c r="S18" s="41"/>
    </row>
    <row r="19" spans="1:19" ht="28.8">
      <c r="A19" s="42">
        <v>46313</v>
      </c>
      <c r="B19" s="43" t="s">
        <v>95</v>
      </c>
      <c r="C19" s="213"/>
      <c r="D19" s="160"/>
      <c r="E19" s="161"/>
      <c r="F19" s="49"/>
      <c r="G19" s="50">
        <f ca="1">C20+october!C19:R20+november!ribe basic concepts of+october!C19:R20 perioperative care.</f>
        <v>0</v>
      </c>
      <c r="H19" s="51"/>
      <c r="I19" s="52"/>
      <c r="J19" s="53"/>
      <c r="K19" s="54"/>
      <c r="L19" s="55"/>
      <c r="M19" s="56"/>
      <c r="N19" s="57"/>
      <c r="O19" s="58"/>
      <c r="P19" s="56"/>
      <c r="Q19" s="57"/>
      <c r="R19" s="57"/>
      <c r="S19" s="41"/>
    </row>
    <row r="20" spans="1:19" ht="28.8">
      <c r="A20" s="42">
        <v>46314</v>
      </c>
      <c r="B20" s="43" t="s">
        <v>96</v>
      </c>
      <c r="C20" s="226" t="s">
        <v>110</v>
      </c>
      <c r="D20" s="160"/>
      <c r="E20" s="160"/>
      <c r="F20" s="160"/>
      <c r="G20" s="160"/>
      <c r="H20" s="160"/>
      <c r="I20" s="160"/>
      <c r="J20" s="160"/>
      <c r="K20" s="160"/>
      <c r="L20" s="160"/>
      <c r="M20" s="160"/>
      <c r="N20" s="160"/>
      <c r="O20" s="160"/>
      <c r="P20" s="160"/>
      <c r="Q20" s="160"/>
      <c r="R20" s="161"/>
      <c r="S20" s="46"/>
    </row>
    <row r="21" spans="1:19" ht="15.75" customHeight="1">
      <c r="A21" s="42">
        <v>46315</v>
      </c>
      <c r="B21" s="43" t="s">
        <v>98</v>
      </c>
      <c r="C21" s="226" t="s">
        <v>111</v>
      </c>
      <c r="D21" s="160"/>
      <c r="E21" s="160"/>
      <c r="F21" s="160"/>
      <c r="G21" s="160"/>
      <c r="H21" s="160"/>
      <c r="I21" s="160"/>
      <c r="J21" s="160"/>
      <c r="K21" s="160"/>
      <c r="L21" s="160"/>
      <c r="M21" s="160"/>
      <c r="N21" s="160"/>
      <c r="O21" s="160"/>
      <c r="P21" s="160"/>
      <c r="Q21" s="160"/>
      <c r="R21" s="161"/>
      <c r="S21" s="46"/>
    </row>
    <row r="22" spans="1:19" ht="14.25" customHeight="1">
      <c r="A22" s="42">
        <v>46316</v>
      </c>
      <c r="B22" s="43" t="s">
        <v>100</v>
      </c>
      <c r="C22" s="245" t="s">
        <v>112</v>
      </c>
      <c r="D22" s="160"/>
      <c r="E22" s="161"/>
      <c r="F22" s="44"/>
      <c r="G22" s="44"/>
      <c r="H22" s="44"/>
      <c r="I22" s="215" t="s">
        <v>421</v>
      </c>
      <c r="J22" s="160"/>
      <c r="K22" s="161"/>
      <c r="L22" s="55"/>
      <c r="M22" s="201" t="s">
        <v>113</v>
      </c>
      <c r="N22" s="160"/>
      <c r="O22" s="196"/>
      <c r="P22" s="207"/>
      <c r="Q22" s="160"/>
      <c r="R22" s="196"/>
      <c r="S22" s="41"/>
    </row>
    <row r="23" spans="1:19" ht="15.75" customHeight="1">
      <c r="A23" s="42">
        <v>46317</v>
      </c>
      <c r="B23" s="43" t="s">
        <v>89</v>
      </c>
      <c r="C23" s="228" t="s">
        <v>490</v>
      </c>
      <c r="D23" s="160"/>
      <c r="E23" s="161"/>
      <c r="F23" s="44"/>
      <c r="G23" s="44"/>
      <c r="H23" s="44"/>
      <c r="I23" s="219" t="s">
        <v>114</v>
      </c>
      <c r="J23" s="160"/>
      <c r="K23" s="161"/>
      <c r="L23" s="55"/>
      <c r="M23" s="202" t="s">
        <v>954</v>
      </c>
      <c r="N23" s="160"/>
      <c r="O23" s="160"/>
      <c r="P23" s="160"/>
      <c r="Q23" s="160"/>
      <c r="R23" s="161"/>
      <c r="S23" s="41"/>
    </row>
    <row r="24" spans="1:19" ht="15.75" customHeight="1">
      <c r="A24" s="42">
        <v>46318</v>
      </c>
      <c r="B24" s="43" t="s">
        <v>91</v>
      </c>
      <c r="C24" s="228" t="s">
        <v>491</v>
      </c>
      <c r="D24" s="160"/>
      <c r="E24" s="161"/>
      <c r="F24" s="44"/>
      <c r="G24" s="44"/>
      <c r="H24" s="44"/>
      <c r="I24" s="216" t="s">
        <v>457</v>
      </c>
      <c r="J24" s="160"/>
      <c r="K24" s="161"/>
      <c r="L24" s="55"/>
      <c r="M24" s="204" t="s">
        <v>1136</v>
      </c>
      <c r="N24" s="160"/>
      <c r="O24" s="161"/>
      <c r="P24" s="195" t="s">
        <v>1239</v>
      </c>
      <c r="Q24" s="160"/>
      <c r="R24" s="196"/>
      <c r="S24" s="41"/>
    </row>
    <row r="25" spans="1:19" ht="15.75" customHeight="1">
      <c r="A25" s="42">
        <v>46319</v>
      </c>
      <c r="B25" s="43" t="s">
        <v>93</v>
      </c>
      <c r="C25" s="192" t="s">
        <v>761</v>
      </c>
      <c r="D25" s="193"/>
      <c r="E25" s="194"/>
      <c r="F25" s="231" t="s">
        <v>1057</v>
      </c>
      <c r="G25" s="232"/>
      <c r="H25" s="233"/>
      <c r="I25" s="198"/>
      <c r="J25" s="160"/>
      <c r="K25" s="161"/>
      <c r="L25" s="48"/>
      <c r="M25" s="198"/>
      <c r="N25" s="160"/>
      <c r="O25" s="161"/>
      <c r="P25" s="198"/>
      <c r="Q25" s="160"/>
      <c r="R25" s="161"/>
      <c r="S25" s="41"/>
    </row>
    <row r="26" spans="1:19" ht="15.75" customHeight="1">
      <c r="A26" s="42">
        <v>46320</v>
      </c>
      <c r="B26" s="43" t="s">
        <v>95</v>
      </c>
      <c r="C26" s="47"/>
      <c r="D26" s="47"/>
      <c r="E26" s="47"/>
      <c r="F26" s="47"/>
      <c r="G26" s="47"/>
      <c r="H26" s="47"/>
      <c r="I26" s="223"/>
      <c r="J26" s="160"/>
      <c r="K26" s="161"/>
      <c r="L26" s="47"/>
      <c r="M26" s="197"/>
      <c r="N26" s="160"/>
      <c r="O26" s="161"/>
      <c r="P26" s="197"/>
      <c r="Q26" s="160"/>
      <c r="R26" s="161"/>
      <c r="S26" s="41"/>
    </row>
    <row r="27" spans="1:19" ht="14.25" customHeight="1">
      <c r="A27" s="42">
        <v>46321</v>
      </c>
      <c r="B27" s="43" t="s">
        <v>96</v>
      </c>
      <c r="C27" s="192" t="s">
        <v>764</v>
      </c>
      <c r="D27" s="193"/>
      <c r="E27" s="193"/>
      <c r="F27" s="59"/>
      <c r="G27" s="59"/>
      <c r="H27" s="59"/>
      <c r="I27" s="217" t="s">
        <v>115</v>
      </c>
      <c r="J27" s="160"/>
      <c r="K27" s="196"/>
      <c r="L27" s="60"/>
      <c r="M27" s="217" t="s">
        <v>116</v>
      </c>
      <c r="N27" s="160"/>
      <c r="O27" s="160"/>
      <c r="P27" s="160"/>
      <c r="Q27" s="160"/>
      <c r="R27" s="196"/>
      <c r="S27" s="41"/>
    </row>
    <row r="28" spans="1:19" ht="15.75" customHeight="1">
      <c r="A28" s="42">
        <v>46322</v>
      </c>
      <c r="B28" s="43" t="s">
        <v>98</v>
      </c>
      <c r="C28" s="61"/>
      <c r="D28" s="61"/>
      <c r="E28" s="123" t="s">
        <v>422</v>
      </c>
      <c r="F28" s="44"/>
      <c r="G28" s="44"/>
      <c r="H28" s="44"/>
      <c r="I28" s="208" t="s">
        <v>492</v>
      </c>
      <c r="J28" s="160"/>
      <c r="K28" s="161"/>
      <c r="L28" s="47"/>
      <c r="M28" s="208" t="s">
        <v>493</v>
      </c>
      <c r="N28" s="160"/>
      <c r="O28" s="161"/>
      <c r="P28" s="208" t="s">
        <v>494</v>
      </c>
      <c r="Q28" s="160"/>
      <c r="R28" s="161"/>
      <c r="S28" s="41"/>
    </row>
    <row r="29" spans="1:19" ht="15" customHeight="1">
      <c r="A29" s="42">
        <v>46323</v>
      </c>
      <c r="B29" s="43" t="s">
        <v>100</v>
      </c>
      <c r="C29" s="241" t="s">
        <v>115</v>
      </c>
      <c r="D29" s="154"/>
      <c r="E29" s="242"/>
      <c r="F29" s="44"/>
      <c r="G29" s="44"/>
      <c r="H29" s="44"/>
      <c r="I29" s="218" t="s">
        <v>424</v>
      </c>
      <c r="J29" s="160"/>
      <c r="K29" s="161"/>
      <c r="L29" s="47"/>
      <c r="M29" s="220" t="s">
        <v>117</v>
      </c>
      <c r="N29" s="160"/>
      <c r="O29" s="161"/>
      <c r="P29" s="214"/>
      <c r="Q29" s="160"/>
      <c r="R29" s="196"/>
      <c r="S29" s="41"/>
    </row>
    <row r="30" spans="1:19" ht="37.5" customHeight="1">
      <c r="A30" s="42">
        <v>46324</v>
      </c>
      <c r="B30" s="43" t="s">
        <v>89</v>
      </c>
      <c r="C30" s="234" t="s">
        <v>495</v>
      </c>
      <c r="D30" s="235"/>
      <c r="E30" s="236"/>
      <c r="F30" s="44"/>
      <c r="G30" s="44"/>
      <c r="H30" s="44"/>
      <c r="I30" s="219" t="s">
        <v>118</v>
      </c>
      <c r="J30" s="160"/>
      <c r="K30" s="161"/>
      <c r="L30" s="47"/>
      <c r="M30" s="202" t="s">
        <v>955</v>
      </c>
      <c r="N30" s="160"/>
      <c r="O30" s="160"/>
      <c r="P30" s="160"/>
      <c r="Q30" s="160"/>
      <c r="R30" s="161"/>
      <c r="S30" s="41"/>
    </row>
    <row r="31" spans="1:19" ht="28.5" customHeight="1">
      <c r="A31" s="42">
        <v>46325</v>
      </c>
      <c r="B31" s="43" t="s">
        <v>91</v>
      </c>
      <c r="C31" s="228" t="s">
        <v>496</v>
      </c>
      <c r="D31" s="160"/>
      <c r="E31" s="161"/>
      <c r="F31" s="44"/>
      <c r="G31" s="44"/>
      <c r="H31" s="44"/>
      <c r="I31" s="216" t="s">
        <v>478</v>
      </c>
      <c r="J31" s="160"/>
      <c r="K31" s="161"/>
      <c r="L31" s="47"/>
      <c r="M31" s="195" t="s">
        <v>1238</v>
      </c>
      <c r="N31" s="160"/>
      <c r="O31" s="161"/>
      <c r="P31" s="195" t="s">
        <v>1238</v>
      </c>
      <c r="Q31" s="160"/>
      <c r="R31" s="161"/>
      <c r="S31" s="41"/>
    </row>
    <row r="32" spans="1:19" ht="124.5" customHeight="1">
      <c r="A32" s="42">
        <v>46326</v>
      </c>
      <c r="B32" s="43" t="s">
        <v>93</v>
      </c>
      <c r="C32" s="240" t="s">
        <v>766</v>
      </c>
      <c r="D32" s="160"/>
      <c r="E32" s="161"/>
      <c r="F32" s="62"/>
      <c r="G32" s="62"/>
      <c r="H32" s="63"/>
      <c r="I32" s="203"/>
      <c r="J32" s="160"/>
      <c r="K32" s="161"/>
      <c r="L32" s="47"/>
      <c r="M32" s="203"/>
      <c r="N32" s="160"/>
      <c r="O32" s="161"/>
      <c r="P32" s="203"/>
      <c r="Q32" s="160"/>
      <c r="R32" s="161"/>
      <c r="S32" s="41"/>
    </row>
    <row r="33" spans="1:19" ht="15.75" customHeight="1">
      <c r="A33" s="41"/>
      <c r="B33" s="41"/>
      <c r="C33" s="41"/>
      <c r="D33" s="41"/>
      <c r="E33" s="41"/>
      <c r="F33" s="41"/>
      <c r="G33" s="41"/>
      <c r="H33" s="41"/>
      <c r="I33" s="41"/>
      <c r="J33" s="41"/>
      <c r="K33" s="41"/>
      <c r="L33" s="41"/>
      <c r="M33" s="41"/>
      <c r="N33" s="41"/>
      <c r="O33" s="41"/>
      <c r="P33" s="41"/>
      <c r="Q33" s="41"/>
      <c r="R33" s="41"/>
      <c r="S33" s="41"/>
    </row>
    <row r="34" spans="1:19" ht="15.75" customHeight="1">
      <c r="A34" s="41"/>
      <c r="B34" s="41"/>
      <c r="C34" s="41"/>
      <c r="D34" s="41"/>
      <c r="E34" s="41"/>
      <c r="F34" s="41"/>
      <c r="G34" s="41"/>
      <c r="H34" s="41"/>
      <c r="I34" s="41"/>
      <c r="J34" s="41"/>
      <c r="K34" s="41"/>
      <c r="L34" s="41"/>
      <c r="M34" s="41"/>
      <c r="N34" s="41"/>
      <c r="O34" s="41"/>
      <c r="P34" s="41"/>
      <c r="Q34" s="41"/>
      <c r="R34" s="41"/>
      <c r="S34" s="41"/>
    </row>
    <row r="35" spans="1:19" ht="15.75" customHeight="1">
      <c r="A35" s="41"/>
      <c r="B35" s="41"/>
      <c r="C35" s="41"/>
      <c r="D35" s="41"/>
      <c r="E35" s="41"/>
      <c r="F35" s="41"/>
      <c r="G35" s="41"/>
      <c r="H35" s="41"/>
      <c r="I35" s="41"/>
      <c r="J35" s="41"/>
      <c r="K35" s="41"/>
      <c r="L35" s="41"/>
      <c r="M35" s="41"/>
      <c r="N35" s="41"/>
      <c r="O35" s="41"/>
      <c r="P35" s="41"/>
      <c r="Q35" s="41"/>
      <c r="R35" s="41"/>
      <c r="S35" s="41"/>
    </row>
    <row r="36" spans="1:19" ht="15.75" customHeight="1">
      <c r="A36" s="41"/>
      <c r="B36" s="41"/>
      <c r="C36" s="41"/>
      <c r="D36" s="41"/>
      <c r="E36" s="41"/>
      <c r="F36" s="41"/>
      <c r="G36" s="41"/>
      <c r="H36" s="41"/>
      <c r="I36" s="41"/>
      <c r="J36" s="41"/>
      <c r="K36" s="41"/>
      <c r="L36" s="41"/>
      <c r="M36" s="41"/>
      <c r="N36" s="41"/>
      <c r="O36" s="41"/>
      <c r="P36" s="41"/>
      <c r="Q36" s="41"/>
      <c r="R36" s="41"/>
      <c r="S36" s="41"/>
    </row>
    <row r="37" spans="1:19" ht="15.75" customHeight="1">
      <c r="A37" s="41"/>
      <c r="B37" s="41"/>
      <c r="C37" s="41"/>
      <c r="D37" s="41"/>
      <c r="E37" s="41"/>
      <c r="F37" s="41"/>
      <c r="G37" s="41"/>
      <c r="H37" s="41"/>
      <c r="I37" s="41"/>
      <c r="J37" s="41"/>
      <c r="K37" s="41"/>
      <c r="L37" s="41"/>
      <c r="M37" s="41"/>
      <c r="N37" s="41"/>
      <c r="O37" s="41"/>
      <c r="P37" s="41"/>
      <c r="Q37" s="41"/>
      <c r="R37" s="41"/>
      <c r="S37" s="41"/>
    </row>
    <row r="38" spans="1:19" ht="15.75" customHeight="1">
      <c r="A38" s="41"/>
      <c r="B38" s="41"/>
      <c r="C38" s="41"/>
      <c r="D38" s="41"/>
      <c r="E38" s="41"/>
      <c r="F38" s="41"/>
      <c r="G38" s="41"/>
      <c r="H38" s="41"/>
      <c r="I38" s="41"/>
      <c r="J38" s="41"/>
      <c r="K38" s="41"/>
      <c r="L38" s="41"/>
      <c r="M38" s="41"/>
      <c r="N38" s="41"/>
      <c r="O38" s="41"/>
      <c r="P38" s="41"/>
      <c r="Q38" s="41"/>
      <c r="R38" s="41"/>
      <c r="S38" s="41"/>
    </row>
    <row r="39" spans="1:19" ht="15.75" customHeight="1">
      <c r="A39" s="41"/>
      <c r="B39" s="41"/>
      <c r="C39" s="41"/>
      <c r="D39" s="41"/>
      <c r="E39" s="41"/>
      <c r="F39" s="41"/>
      <c r="G39" s="41"/>
      <c r="H39" s="41"/>
      <c r="I39" s="41"/>
      <c r="J39" s="41"/>
      <c r="K39" s="41"/>
      <c r="L39" s="41"/>
      <c r="M39" s="41"/>
      <c r="N39" s="41"/>
      <c r="O39" s="41"/>
      <c r="P39" s="41"/>
      <c r="Q39" s="41"/>
      <c r="R39" s="41"/>
      <c r="S39" s="41"/>
    </row>
    <row r="40" spans="1:19" ht="15.75" customHeight="1">
      <c r="A40" s="41"/>
      <c r="B40" s="41"/>
      <c r="C40" s="41"/>
      <c r="D40" s="41"/>
      <c r="E40" s="41"/>
      <c r="F40" s="41"/>
      <c r="G40" s="41"/>
      <c r="H40" s="41"/>
      <c r="I40" s="41"/>
      <c r="J40" s="41"/>
      <c r="K40" s="41"/>
      <c r="L40" s="41"/>
      <c r="M40" s="41"/>
      <c r="N40" s="41"/>
      <c r="O40" s="41"/>
      <c r="P40" s="41"/>
      <c r="Q40" s="41"/>
      <c r="R40" s="41"/>
      <c r="S40" s="41"/>
    </row>
    <row r="41" spans="1:19" ht="15.75" customHeight="1">
      <c r="A41" s="41"/>
      <c r="B41" s="41"/>
      <c r="C41" s="41"/>
      <c r="D41" s="41"/>
      <c r="E41" s="41"/>
      <c r="F41" s="41"/>
      <c r="G41" s="41"/>
      <c r="H41" s="41"/>
      <c r="I41" s="41"/>
      <c r="J41" s="41"/>
      <c r="K41" s="41"/>
      <c r="L41" s="41"/>
      <c r="M41" s="41"/>
      <c r="N41" s="41"/>
      <c r="O41" s="41"/>
      <c r="P41" s="41"/>
      <c r="Q41" s="41"/>
      <c r="R41" s="41"/>
      <c r="S41" s="41"/>
    </row>
    <row r="42" spans="1:19" ht="15.75" customHeight="1">
      <c r="A42" s="41"/>
      <c r="B42" s="41"/>
      <c r="C42" s="41"/>
      <c r="D42" s="41"/>
      <c r="E42" s="41"/>
      <c r="F42" s="41"/>
      <c r="G42" s="41"/>
      <c r="H42" s="41"/>
      <c r="I42" s="41"/>
      <c r="J42" s="41"/>
      <c r="K42" s="41"/>
      <c r="L42" s="41"/>
      <c r="M42" s="41"/>
      <c r="N42" s="41"/>
      <c r="O42" s="41"/>
      <c r="P42" s="41"/>
      <c r="Q42" s="41"/>
      <c r="R42" s="41"/>
      <c r="S42" s="41"/>
    </row>
    <row r="43" spans="1:19" ht="15.75" customHeight="1">
      <c r="A43" s="41"/>
      <c r="B43" s="41"/>
      <c r="C43" s="41"/>
      <c r="D43" s="41"/>
      <c r="E43" s="41"/>
      <c r="F43" s="41"/>
      <c r="G43" s="41"/>
      <c r="H43" s="41"/>
      <c r="I43" s="41"/>
      <c r="J43" s="41"/>
      <c r="K43" s="41"/>
      <c r="L43" s="41"/>
      <c r="M43" s="41"/>
      <c r="N43" s="41"/>
      <c r="O43" s="41"/>
      <c r="P43" s="41"/>
      <c r="Q43" s="41"/>
      <c r="R43" s="41"/>
      <c r="S43" s="41"/>
    </row>
    <row r="44" spans="1:19" ht="15.75" customHeight="1">
      <c r="A44" s="41"/>
      <c r="B44" s="41"/>
      <c r="C44" s="41"/>
      <c r="D44" s="41"/>
      <c r="E44" s="41"/>
      <c r="F44" s="41"/>
      <c r="G44" s="41"/>
      <c r="H44" s="41"/>
      <c r="I44" s="41"/>
      <c r="J44" s="41"/>
      <c r="K44" s="41"/>
      <c r="L44" s="41"/>
      <c r="M44" s="41"/>
      <c r="N44" s="41"/>
      <c r="O44" s="41"/>
      <c r="P44" s="41"/>
      <c r="Q44" s="41"/>
      <c r="R44" s="41"/>
      <c r="S44" s="41"/>
    </row>
    <row r="45" spans="1:19" ht="15.75" customHeight="1">
      <c r="A45" s="41"/>
      <c r="B45" s="41"/>
      <c r="C45" s="41"/>
      <c r="D45" s="41"/>
      <c r="E45" s="41"/>
      <c r="F45" s="41"/>
      <c r="G45" s="41"/>
      <c r="H45" s="41"/>
      <c r="I45" s="41"/>
      <c r="J45" s="41"/>
      <c r="K45" s="41"/>
      <c r="L45" s="41"/>
      <c r="M45" s="41"/>
      <c r="N45" s="41"/>
      <c r="O45" s="41"/>
      <c r="P45" s="41"/>
      <c r="Q45" s="41"/>
      <c r="R45" s="41"/>
      <c r="S45" s="41"/>
    </row>
    <row r="46" spans="1:19" ht="15.75" customHeight="1">
      <c r="A46" s="41"/>
      <c r="B46" s="41"/>
      <c r="C46" s="41"/>
      <c r="D46" s="41"/>
      <c r="E46" s="41"/>
      <c r="F46" s="41"/>
      <c r="G46" s="41"/>
      <c r="H46" s="41"/>
      <c r="I46" s="41"/>
      <c r="J46" s="41"/>
      <c r="K46" s="41"/>
      <c r="L46" s="41"/>
      <c r="M46" s="41"/>
      <c r="N46" s="41"/>
      <c r="O46" s="41"/>
      <c r="P46" s="41"/>
      <c r="Q46" s="41"/>
      <c r="R46" s="41"/>
      <c r="S46" s="41"/>
    </row>
    <row r="47" spans="1:19" ht="15.75" customHeight="1">
      <c r="A47" s="41"/>
      <c r="B47" s="41"/>
      <c r="C47" s="41"/>
      <c r="D47" s="41"/>
      <c r="E47" s="41"/>
      <c r="F47" s="41"/>
      <c r="G47" s="41"/>
      <c r="H47" s="41"/>
      <c r="I47" s="41"/>
      <c r="J47" s="41"/>
      <c r="K47" s="41"/>
      <c r="L47" s="41"/>
      <c r="M47" s="41"/>
      <c r="N47" s="41"/>
      <c r="O47" s="41"/>
      <c r="P47" s="41"/>
      <c r="Q47" s="41"/>
      <c r="R47" s="41"/>
      <c r="S47" s="41"/>
    </row>
    <row r="48" spans="1:19" ht="15.75" customHeight="1">
      <c r="A48" s="41"/>
      <c r="B48" s="41"/>
      <c r="C48" s="41"/>
      <c r="D48" s="41"/>
      <c r="E48" s="41"/>
      <c r="F48" s="41"/>
      <c r="G48" s="41"/>
      <c r="H48" s="41"/>
      <c r="I48" s="41"/>
      <c r="J48" s="41"/>
      <c r="K48" s="41"/>
      <c r="L48" s="41"/>
      <c r="M48" s="41"/>
      <c r="N48" s="41"/>
      <c r="O48" s="41"/>
      <c r="P48" s="41"/>
      <c r="Q48" s="41"/>
      <c r="R48" s="41"/>
      <c r="S48" s="41"/>
    </row>
    <row r="49" spans="1:19" ht="15.75" customHeight="1">
      <c r="A49" s="41"/>
      <c r="B49" s="41"/>
      <c r="C49" s="41"/>
      <c r="D49" s="41"/>
      <c r="E49" s="41"/>
      <c r="F49" s="41"/>
      <c r="G49" s="41"/>
      <c r="H49" s="41"/>
      <c r="I49" s="41"/>
      <c r="J49" s="41"/>
      <c r="K49" s="41"/>
      <c r="L49" s="41"/>
      <c r="M49" s="41"/>
      <c r="N49" s="41"/>
      <c r="O49" s="41"/>
      <c r="P49" s="41"/>
      <c r="Q49" s="41"/>
      <c r="R49" s="41"/>
      <c r="S49" s="41"/>
    </row>
    <row r="50" spans="1:19" ht="15.75" customHeight="1">
      <c r="A50" s="41"/>
      <c r="B50" s="41"/>
      <c r="C50" s="41"/>
      <c r="D50" s="41"/>
      <c r="E50" s="41"/>
      <c r="F50" s="41"/>
      <c r="G50" s="41"/>
      <c r="H50" s="41"/>
      <c r="I50" s="41"/>
      <c r="J50" s="41"/>
      <c r="K50" s="41"/>
      <c r="L50" s="41"/>
      <c r="M50" s="41"/>
      <c r="N50" s="41"/>
      <c r="O50" s="41"/>
      <c r="P50" s="41"/>
      <c r="Q50" s="41"/>
      <c r="R50" s="41"/>
      <c r="S50" s="41"/>
    </row>
    <row r="51" spans="1:19" ht="15.75" customHeight="1">
      <c r="A51" s="41"/>
      <c r="B51" s="41"/>
      <c r="C51" s="41"/>
      <c r="D51" s="41"/>
      <c r="E51" s="41"/>
      <c r="F51" s="41"/>
      <c r="G51" s="41"/>
      <c r="H51" s="41"/>
      <c r="I51" s="41"/>
      <c r="J51" s="41"/>
      <c r="K51" s="41"/>
      <c r="L51" s="41"/>
      <c r="M51" s="41"/>
      <c r="N51" s="41"/>
      <c r="O51" s="41"/>
      <c r="P51" s="41"/>
      <c r="Q51" s="41"/>
      <c r="R51" s="41"/>
      <c r="S51" s="41"/>
    </row>
    <row r="52" spans="1:19" ht="15.75" customHeight="1">
      <c r="A52" s="41"/>
      <c r="B52" s="41"/>
      <c r="C52" s="41"/>
      <c r="D52" s="41"/>
      <c r="E52" s="41"/>
      <c r="F52" s="41"/>
      <c r="G52" s="41"/>
      <c r="H52" s="41"/>
      <c r="I52" s="41"/>
      <c r="J52" s="41"/>
      <c r="K52" s="41"/>
      <c r="L52" s="41"/>
      <c r="M52" s="41"/>
      <c r="N52" s="41"/>
      <c r="O52" s="41"/>
      <c r="P52" s="41"/>
      <c r="Q52" s="41"/>
      <c r="R52" s="41"/>
      <c r="S52" s="41"/>
    </row>
    <row r="53" spans="1:19" ht="15.75" customHeight="1">
      <c r="A53" s="41"/>
      <c r="B53" s="41"/>
      <c r="C53" s="41"/>
      <c r="D53" s="41"/>
      <c r="E53" s="41"/>
      <c r="F53" s="41"/>
      <c r="G53" s="41"/>
      <c r="H53" s="41"/>
      <c r="I53" s="41"/>
      <c r="J53" s="41"/>
      <c r="K53" s="41"/>
      <c r="L53" s="41"/>
      <c r="M53" s="41"/>
      <c r="N53" s="41"/>
      <c r="O53" s="41"/>
      <c r="P53" s="41"/>
      <c r="Q53" s="41"/>
      <c r="R53" s="41"/>
      <c r="S53" s="41"/>
    </row>
    <row r="54" spans="1:19" ht="15.75" customHeight="1">
      <c r="A54" s="41"/>
      <c r="B54" s="41"/>
      <c r="C54" s="41"/>
      <c r="D54" s="41"/>
      <c r="E54" s="41"/>
      <c r="F54" s="41"/>
      <c r="G54" s="41"/>
      <c r="H54" s="41"/>
      <c r="I54" s="41"/>
      <c r="J54" s="41"/>
      <c r="K54" s="41"/>
      <c r="L54" s="41"/>
      <c r="M54" s="41"/>
      <c r="N54" s="41"/>
      <c r="O54" s="41"/>
      <c r="P54" s="41"/>
      <c r="Q54" s="41"/>
      <c r="R54" s="41"/>
      <c r="S54" s="41"/>
    </row>
    <row r="55" spans="1:19" ht="15.75" customHeight="1">
      <c r="A55" s="41"/>
      <c r="B55" s="41"/>
      <c r="C55" s="41"/>
      <c r="D55" s="41"/>
      <c r="E55" s="41"/>
      <c r="F55" s="41"/>
      <c r="G55" s="41"/>
      <c r="H55" s="41"/>
      <c r="I55" s="41"/>
      <c r="J55" s="41"/>
      <c r="K55" s="41"/>
      <c r="L55" s="41"/>
      <c r="M55" s="41"/>
      <c r="N55" s="41"/>
      <c r="O55" s="41"/>
      <c r="P55" s="41"/>
      <c r="Q55" s="41"/>
      <c r="R55" s="41"/>
      <c r="S55" s="41"/>
    </row>
    <row r="56" spans="1:19" ht="15.75" customHeight="1">
      <c r="A56" s="41"/>
      <c r="B56" s="41"/>
      <c r="C56" s="41"/>
      <c r="D56" s="41"/>
      <c r="E56" s="41"/>
      <c r="F56" s="41"/>
      <c r="G56" s="41"/>
      <c r="H56" s="41"/>
      <c r="I56" s="41"/>
      <c r="J56" s="41"/>
      <c r="K56" s="41"/>
      <c r="L56" s="41"/>
      <c r="M56" s="41"/>
      <c r="N56" s="41"/>
      <c r="O56" s="41"/>
      <c r="P56" s="41"/>
      <c r="Q56" s="41"/>
      <c r="R56" s="41"/>
      <c r="S56" s="41"/>
    </row>
    <row r="57" spans="1:19" ht="15.75" customHeight="1">
      <c r="A57" s="41"/>
      <c r="B57" s="41"/>
      <c r="C57" s="41"/>
      <c r="D57" s="41"/>
      <c r="E57" s="41"/>
      <c r="F57" s="41"/>
      <c r="G57" s="41"/>
      <c r="H57" s="41"/>
      <c r="I57" s="41"/>
      <c r="J57" s="41"/>
      <c r="K57" s="41"/>
      <c r="L57" s="41"/>
      <c r="M57" s="41"/>
      <c r="N57" s="41"/>
      <c r="O57" s="41"/>
      <c r="P57" s="41"/>
      <c r="Q57" s="41"/>
      <c r="R57" s="41"/>
      <c r="S57" s="41"/>
    </row>
    <row r="58" spans="1:19" ht="15.75" customHeight="1">
      <c r="A58" s="41"/>
      <c r="B58" s="41"/>
      <c r="C58" s="41"/>
      <c r="D58" s="41"/>
      <c r="E58" s="41"/>
      <c r="F58" s="41"/>
      <c r="G58" s="41"/>
      <c r="H58" s="41"/>
      <c r="I58" s="41"/>
      <c r="J58" s="41"/>
      <c r="K58" s="41"/>
      <c r="L58" s="41"/>
      <c r="M58" s="41"/>
      <c r="N58" s="41"/>
      <c r="O58" s="41"/>
      <c r="P58" s="41"/>
      <c r="Q58" s="41"/>
      <c r="R58" s="41"/>
      <c r="S58" s="41"/>
    </row>
    <row r="59" spans="1:19" ht="15.75" customHeight="1">
      <c r="A59" s="41"/>
      <c r="B59" s="41"/>
      <c r="C59" s="41"/>
      <c r="D59" s="41"/>
      <c r="E59" s="41"/>
      <c r="F59" s="41"/>
      <c r="G59" s="41"/>
      <c r="H59" s="41"/>
      <c r="I59" s="41"/>
      <c r="J59" s="41"/>
      <c r="K59" s="41"/>
      <c r="L59" s="41"/>
      <c r="M59" s="41"/>
      <c r="N59" s="41"/>
      <c r="O59" s="41"/>
      <c r="P59" s="41"/>
      <c r="Q59" s="41"/>
      <c r="R59" s="41"/>
      <c r="S59" s="41"/>
    </row>
    <row r="60" spans="1:19" ht="15.75" customHeight="1">
      <c r="A60" s="41"/>
      <c r="B60" s="41"/>
      <c r="C60" s="41"/>
      <c r="D60" s="41"/>
      <c r="E60" s="41"/>
      <c r="F60" s="41"/>
      <c r="G60" s="41"/>
      <c r="H60" s="41"/>
      <c r="I60" s="41"/>
      <c r="J60" s="41"/>
      <c r="K60" s="41"/>
      <c r="L60" s="41"/>
      <c r="M60" s="41"/>
      <c r="N60" s="41"/>
      <c r="O60" s="41"/>
      <c r="P60" s="41"/>
      <c r="Q60" s="41"/>
      <c r="R60" s="41"/>
      <c r="S60" s="41"/>
    </row>
    <row r="61" spans="1:19" ht="15.75" customHeight="1">
      <c r="A61" s="41"/>
      <c r="B61" s="41"/>
      <c r="C61" s="41"/>
      <c r="D61" s="41"/>
      <c r="E61" s="41"/>
      <c r="F61" s="41"/>
      <c r="G61" s="41"/>
      <c r="H61" s="41"/>
      <c r="I61" s="41"/>
      <c r="J61" s="41"/>
      <c r="K61" s="41"/>
      <c r="L61" s="41"/>
      <c r="M61" s="41"/>
      <c r="N61" s="41"/>
      <c r="O61" s="41"/>
      <c r="P61" s="41"/>
      <c r="Q61" s="41"/>
      <c r="R61" s="41"/>
      <c r="S61" s="41"/>
    </row>
    <row r="62" spans="1:19" ht="15.75" customHeight="1">
      <c r="A62" s="41"/>
      <c r="B62" s="41"/>
      <c r="C62" s="41"/>
      <c r="D62" s="41"/>
      <c r="E62" s="41"/>
      <c r="F62" s="41"/>
      <c r="G62" s="41"/>
      <c r="H62" s="41"/>
      <c r="I62" s="41"/>
      <c r="J62" s="41"/>
      <c r="K62" s="41"/>
      <c r="L62" s="41"/>
      <c r="M62" s="41"/>
      <c r="N62" s="41"/>
      <c r="O62" s="41"/>
      <c r="P62" s="41"/>
      <c r="Q62" s="41"/>
      <c r="R62" s="41"/>
      <c r="S62" s="41"/>
    </row>
    <row r="63" spans="1:19" ht="15.75" customHeight="1">
      <c r="A63" s="41"/>
      <c r="B63" s="41"/>
      <c r="C63" s="41"/>
      <c r="D63" s="41"/>
      <c r="E63" s="41"/>
      <c r="F63" s="41"/>
      <c r="G63" s="41"/>
      <c r="H63" s="41"/>
      <c r="I63" s="41"/>
      <c r="J63" s="41"/>
      <c r="K63" s="41"/>
      <c r="L63" s="41"/>
      <c r="M63" s="41"/>
      <c r="N63" s="41"/>
      <c r="O63" s="41"/>
      <c r="P63" s="41"/>
      <c r="Q63" s="41"/>
      <c r="R63" s="41"/>
      <c r="S63" s="41"/>
    </row>
    <row r="64" spans="1:19" ht="15.75" customHeight="1">
      <c r="A64" s="41"/>
      <c r="B64" s="41"/>
      <c r="C64" s="41"/>
      <c r="D64" s="41"/>
      <c r="E64" s="41"/>
      <c r="F64" s="41"/>
      <c r="G64" s="41"/>
      <c r="H64" s="41"/>
      <c r="I64" s="41"/>
      <c r="J64" s="41"/>
      <c r="K64" s="41"/>
      <c r="L64" s="41"/>
      <c r="M64" s="41"/>
      <c r="N64" s="41"/>
      <c r="O64" s="41"/>
      <c r="P64" s="41"/>
      <c r="Q64" s="41"/>
      <c r="R64" s="41"/>
      <c r="S64" s="41"/>
    </row>
    <row r="65" spans="1:19" ht="15.75" customHeight="1">
      <c r="A65" s="41"/>
      <c r="B65" s="41"/>
      <c r="C65" s="41"/>
      <c r="D65" s="41"/>
      <c r="E65" s="41"/>
      <c r="F65" s="41"/>
      <c r="G65" s="41"/>
      <c r="H65" s="41"/>
      <c r="I65" s="41"/>
      <c r="J65" s="41"/>
      <c r="K65" s="41"/>
      <c r="L65" s="41"/>
      <c r="M65" s="41"/>
      <c r="N65" s="41"/>
      <c r="O65" s="41"/>
      <c r="P65" s="41"/>
      <c r="Q65" s="41"/>
      <c r="R65" s="41"/>
      <c r="S65" s="41"/>
    </row>
    <row r="66" spans="1:19" ht="15.75" customHeight="1">
      <c r="A66" s="41"/>
      <c r="B66" s="41"/>
      <c r="C66" s="41"/>
      <c r="D66" s="41"/>
      <c r="E66" s="41"/>
      <c r="F66" s="41"/>
      <c r="G66" s="41"/>
      <c r="H66" s="41"/>
      <c r="I66" s="41"/>
      <c r="J66" s="41"/>
      <c r="K66" s="41"/>
      <c r="L66" s="41"/>
      <c r="M66" s="41"/>
      <c r="N66" s="41"/>
      <c r="O66" s="41"/>
      <c r="P66" s="41"/>
      <c r="Q66" s="41"/>
      <c r="R66" s="41"/>
      <c r="S66" s="41"/>
    </row>
    <row r="67" spans="1:19" ht="15.75" customHeight="1">
      <c r="A67" s="41"/>
      <c r="B67" s="41"/>
      <c r="C67" s="41"/>
      <c r="D67" s="41"/>
      <c r="E67" s="41"/>
      <c r="F67" s="41"/>
      <c r="G67" s="41"/>
      <c r="H67" s="41"/>
      <c r="I67" s="41"/>
      <c r="J67" s="41"/>
      <c r="K67" s="41"/>
      <c r="L67" s="41"/>
      <c r="M67" s="41"/>
      <c r="N67" s="41"/>
      <c r="O67" s="41"/>
      <c r="P67" s="41"/>
      <c r="Q67" s="41"/>
      <c r="R67" s="41"/>
      <c r="S67" s="41"/>
    </row>
    <row r="68" spans="1:19" ht="15.75" customHeight="1">
      <c r="A68" s="41"/>
      <c r="B68" s="41"/>
      <c r="C68" s="41"/>
      <c r="D68" s="41"/>
      <c r="E68" s="41"/>
      <c r="F68" s="41"/>
      <c r="G68" s="41"/>
      <c r="H68" s="41"/>
      <c r="I68" s="41"/>
      <c r="J68" s="41"/>
      <c r="K68" s="41"/>
      <c r="L68" s="41"/>
      <c r="M68" s="41"/>
      <c r="N68" s="41"/>
      <c r="O68" s="41"/>
      <c r="P68" s="41"/>
      <c r="Q68" s="41"/>
      <c r="R68" s="41"/>
      <c r="S68" s="41"/>
    </row>
    <row r="69" spans="1:19" ht="15.75" customHeight="1">
      <c r="A69" s="41"/>
      <c r="B69" s="41"/>
      <c r="C69" s="41"/>
      <c r="D69" s="41"/>
      <c r="E69" s="41"/>
      <c r="F69" s="41"/>
      <c r="G69" s="41"/>
      <c r="H69" s="41"/>
      <c r="I69" s="41"/>
      <c r="J69" s="41"/>
      <c r="K69" s="41"/>
      <c r="L69" s="41"/>
      <c r="M69" s="41"/>
      <c r="N69" s="41"/>
      <c r="O69" s="41"/>
      <c r="P69" s="41"/>
      <c r="Q69" s="41"/>
      <c r="R69" s="41"/>
      <c r="S69" s="41"/>
    </row>
    <row r="70" spans="1:19" ht="15.75" customHeight="1">
      <c r="A70" s="41"/>
      <c r="B70" s="41"/>
      <c r="C70" s="41"/>
      <c r="D70" s="41"/>
      <c r="E70" s="41"/>
      <c r="F70" s="41"/>
      <c r="G70" s="41"/>
      <c r="H70" s="41"/>
      <c r="I70" s="41"/>
      <c r="J70" s="41"/>
      <c r="K70" s="41"/>
      <c r="L70" s="41"/>
      <c r="M70" s="41"/>
      <c r="N70" s="41"/>
      <c r="O70" s="41"/>
      <c r="P70" s="41"/>
      <c r="Q70" s="41"/>
      <c r="R70" s="41"/>
      <c r="S70" s="41"/>
    </row>
    <row r="71" spans="1:19" ht="15.75" customHeight="1">
      <c r="A71" s="41"/>
      <c r="B71" s="41"/>
      <c r="C71" s="41"/>
      <c r="D71" s="41"/>
      <c r="E71" s="41"/>
      <c r="F71" s="41"/>
      <c r="G71" s="41"/>
      <c r="H71" s="41"/>
      <c r="I71" s="41"/>
      <c r="J71" s="41"/>
      <c r="K71" s="41"/>
      <c r="L71" s="41"/>
      <c r="M71" s="41"/>
      <c r="N71" s="41"/>
      <c r="O71" s="41"/>
      <c r="P71" s="41"/>
      <c r="Q71" s="41"/>
      <c r="R71" s="41"/>
      <c r="S71" s="41"/>
    </row>
    <row r="72" spans="1:19" ht="15.75" customHeight="1">
      <c r="A72" s="41"/>
      <c r="B72" s="41"/>
      <c r="C72" s="41"/>
      <c r="D72" s="41"/>
      <c r="E72" s="41"/>
      <c r="F72" s="41"/>
      <c r="G72" s="41"/>
      <c r="H72" s="41"/>
      <c r="I72" s="41"/>
      <c r="J72" s="41"/>
      <c r="K72" s="41"/>
      <c r="L72" s="41"/>
      <c r="M72" s="41"/>
      <c r="N72" s="41"/>
      <c r="O72" s="41"/>
      <c r="P72" s="41"/>
      <c r="Q72" s="41"/>
      <c r="R72" s="41"/>
      <c r="S72" s="41"/>
    </row>
    <row r="73" spans="1:19" ht="15.75" customHeight="1">
      <c r="A73" s="41"/>
      <c r="B73" s="41"/>
      <c r="C73" s="41"/>
      <c r="D73" s="41"/>
      <c r="E73" s="41"/>
      <c r="F73" s="41"/>
      <c r="G73" s="41"/>
      <c r="H73" s="41"/>
      <c r="I73" s="41"/>
      <c r="J73" s="41"/>
      <c r="K73" s="41"/>
      <c r="L73" s="41"/>
      <c r="M73" s="41"/>
      <c r="N73" s="41"/>
      <c r="O73" s="41"/>
      <c r="P73" s="41"/>
      <c r="Q73" s="41"/>
      <c r="R73" s="41"/>
      <c r="S73" s="41"/>
    </row>
    <row r="74" spans="1:19" ht="15.75" customHeight="1">
      <c r="A74" s="41"/>
      <c r="B74" s="41"/>
      <c r="C74" s="41"/>
      <c r="D74" s="41"/>
      <c r="E74" s="41"/>
      <c r="F74" s="41"/>
      <c r="G74" s="41"/>
      <c r="H74" s="41"/>
      <c r="I74" s="41"/>
      <c r="J74" s="41"/>
      <c r="K74" s="41"/>
      <c r="L74" s="41"/>
      <c r="M74" s="41"/>
      <c r="N74" s="41"/>
      <c r="O74" s="41"/>
      <c r="P74" s="41"/>
      <c r="Q74" s="41"/>
      <c r="R74" s="41"/>
      <c r="S74" s="41"/>
    </row>
    <row r="75" spans="1:19" ht="15.75" customHeight="1">
      <c r="A75" s="41"/>
      <c r="B75" s="41"/>
      <c r="C75" s="41"/>
      <c r="D75" s="41"/>
      <c r="E75" s="41"/>
      <c r="F75" s="41"/>
      <c r="G75" s="41"/>
      <c r="H75" s="41"/>
      <c r="I75" s="41"/>
      <c r="J75" s="41"/>
      <c r="K75" s="41"/>
      <c r="L75" s="41"/>
      <c r="M75" s="41"/>
      <c r="N75" s="41"/>
      <c r="O75" s="41"/>
      <c r="P75" s="41"/>
      <c r="Q75" s="41"/>
      <c r="R75" s="41"/>
      <c r="S75" s="41"/>
    </row>
    <row r="76" spans="1:19" ht="15.75" customHeight="1">
      <c r="A76" s="41"/>
      <c r="B76" s="41"/>
      <c r="C76" s="41"/>
      <c r="D76" s="41"/>
      <c r="E76" s="41"/>
      <c r="F76" s="41"/>
      <c r="G76" s="41"/>
      <c r="H76" s="41"/>
      <c r="I76" s="41"/>
      <c r="J76" s="41"/>
      <c r="K76" s="41"/>
      <c r="L76" s="41"/>
      <c r="M76" s="41"/>
      <c r="N76" s="41"/>
      <c r="O76" s="41"/>
      <c r="P76" s="41"/>
      <c r="Q76" s="41"/>
      <c r="R76" s="41"/>
      <c r="S76" s="41"/>
    </row>
    <row r="77" spans="1:19" ht="15.75" customHeight="1">
      <c r="A77" s="41"/>
      <c r="B77" s="41"/>
      <c r="C77" s="41"/>
      <c r="D77" s="41"/>
      <c r="E77" s="41"/>
      <c r="F77" s="41"/>
      <c r="G77" s="41"/>
      <c r="H77" s="41"/>
      <c r="I77" s="41"/>
      <c r="J77" s="41"/>
      <c r="K77" s="41"/>
      <c r="L77" s="41"/>
      <c r="M77" s="41"/>
      <c r="N77" s="41"/>
      <c r="O77" s="41"/>
      <c r="P77" s="41"/>
      <c r="Q77" s="41"/>
      <c r="R77" s="41"/>
      <c r="S77" s="41"/>
    </row>
    <row r="78" spans="1:19" ht="15.75" customHeight="1">
      <c r="A78" s="41"/>
      <c r="B78" s="41"/>
      <c r="C78" s="41"/>
      <c r="D78" s="41"/>
      <c r="E78" s="41"/>
      <c r="F78" s="41"/>
      <c r="G78" s="41"/>
      <c r="H78" s="41"/>
      <c r="I78" s="41"/>
      <c r="J78" s="41"/>
      <c r="K78" s="41"/>
      <c r="L78" s="41"/>
      <c r="M78" s="41"/>
      <c r="N78" s="41"/>
      <c r="O78" s="41"/>
      <c r="P78" s="41"/>
      <c r="Q78" s="41"/>
      <c r="R78" s="41"/>
      <c r="S78" s="41"/>
    </row>
    <row r="79" spans="1:19" ht="15.75" customHeight="1">
      <c r="A79" s="41"/>
      <c r="B79" s="41"/>
      <c r="C79" s="41"/>
      <c r="D79" s="41"/>
      <c r="E79" s="41"/>
      <c r="F79" s="41"/>
      <c r="G79" s="41"/>
      <c r="H79" s="41"/>
      <c r="I79" s="41"/>
      <c r="J79" s="41"/>
      <c r="K79" s="41"/>
      <c r="L79" s="41"/>
      <c r="M79" s="41"/>
      <c r="N79" s="41"/>
      <c r="O79" s="41"/>
      <c r="P79" s="41"/>
      <c r="Q79" s="41"/>
      <c r="R79" s="41"/>
      <c r="S79" s="41"/>
    </row>
    <row r="80" spans="1:19" ht="15.75" customHeight="1">
      <c r="A80" s="41"/>
      <c r="B80" s="41"/>
      <c r="C80" s="41"/>
      <c r="D80" s="41"/>
      <c r="E80" s="41"/>
      <c r="F80" s="41"/>
      <c r="G80" s="41"/>
      <c r="H80" s="41"/>
      <c r="I80" s="41"/>
      <c r="J80" s="41"/>
      <c r="K80" s="41"/>
      <c r="L80" s="41"/>
      <c r="M80" s="41"/>
      <c r="N80" s="41"/>
      <c r="O80" s="41"/>
      <c r="P80" s="41"/>
      <c r="Q80" s="41"/>
      <c r="R80" s="41"/>
      <c r="S80" s="41"/>
    </row>
    <row r="81" spans="1:19" ht="15.75" customHeight="1">
      <c r="A81" s="41"/>
      <c r="B81" s="41"/>
      <c r="C81" s="41"/>
      <c r="D81" s="41"/>
      <c r="E81" s="41"/>
      <c r="F81" s="41"/>
      <c r="G81" s="41"/>
      <c r="H81" s="41"/>
      <c r="I81" s="41"/>
      <c r="J81" s="41"/>
      <c r="K81" s="41"/>
      <c r="L81" s="41"/>
      <c r="M81" s="41"/>
      <c r="N81" s="41"/>
      <c r="O81" s="41"/>
      <c r="P81" s="41"/>
      <c r="Q81" s="41"/>
      <c r="R81" s="41"/>
      <c r="S81" s="41"/>
    </row>
    <row r="82" spans="1:19" ht="15.75" customHeight="1">
      <c r="A82" s="41"/>
      <c r="B82" s="41"/>
      <c r="C82" s="41"/>
      <c r="D82" s="41"/>
      <c r="E82" s="41"/>
      <c r="F82" s="41"/>
      <c r="G82" s="41"/>
      <c r="H82" s="41"/>
      <c r="I82" s="41"/>
      <c r="J82" s="41"/>
      <c r="K82" s="41"/>
      <c r="L82" s="41"/>
      <c r="M82" s="41"/>
      <c r="N82" s="41"/>
      <c r="O82" s="41"/>
      <c r="P82" s="41"/>
      <c r="Q82" s="41"/>
      <c r="R82" s="41"/>
      <c r="S82" s="41"/>
    </row>
    <row r="83" spans="1:19" ht="15.75" customHeight="1">
      <c r="A83" s="41"/>
      <c r="B83" s="41"/>
      <c r="C83" s="41"/>
      <c r="D83" s="41"/>
      <c r="E83" s="41"/>
      <c r="F83" s="41"/>
      <c r="G83" s="41"/>
      <c r="H83" s="41"/>
      <c r="I83" s="41"/>
      <c r="J83" s="41"/>
      <c r="K83" s="41"/>
      <c r="L83" s="41"/>
      <c r="M83" s="41"/>
      <c r="N83" s="41"/>
      <c r="O83" s="41"/>
      <c r="P83" s="41"/>
      <c r="Q83" s="41"/>
      <c r="R83" s="41"/>
      <c r="S83" s="41"/>
    </row>
    <row r="84" spans="1:19" ht="15.75" customHeight="1">
      <c r="A84" s="41"/>
      <c r="B84" s="41"/>
      <c r="C84" s="41"/>
      <c r="D84" s="41"/>
      <c r="E84" s="41"/>
      <c r="F84" s="41"/>
      <c r="G84" s="41"/>
      <c r="H84" s="41"/>
      <c r="I84" s="41"/>
      <c r="J84" s="41"/>
      <c r="K84" s="41"/>
      <c r="L84" s="41"/>
      <c r="M84" s="41"/>
      <c r="N84" s="41"/>
      <c r="O84" s="41"/>
      <c r="P84" s="41"/>
      <c r="Q84" s="41"/>
      <c r="R84" s="41"/>
      <c r="S84" s="41"/>
    </row>
    <row r="85" spans="1:19" ht="15.75" customHeight="1">
      <c r="A85" s="41"/>
      <c r="B85" s="41"/>
      <c r="C85" s="41"/>
      <c r="D85" s="41"/>
      <c r="E85" s="41"/>
      <c r="F85" s="41"/>
      <c r="G85" s="41"/>
      <c r="H85" s="41"/>
      <c r="I85" s="41"/>
      <c r="J85" s="41"/>
      <c r="K85" s="41"/>
      <c r="L85" s="41"/>
      <c r="M85" s="41"/>
      <c r="N85" s="41"/>
      <c r="O85" s="41"/>
      <c r="P85" s="41"/>
      <c r="Q85" s="41"/>
      <c r="R85" s="41"/>
      <c r="S85" s="41"/>
    </row>
    <row r="86" spans="1:19" ht="15.75" customHeight="1">
      <c r="A86" s="41"/>
      <c r="B86" s="41"/>
      <c r="C86" s="41"/>
      <c r="D86" s="41"/>
      <c r="E86" s="41"/>
      <c r="F86" s="41"/>
      <c r="G86" s="41"/>
      <c r="H86" s="41"/>
      <c r="I86" s="41"/>
      <c r="J86" s="41"/>
      <c r="K86" s="41"/>
      <c r="L86" s="41"/>
      <c r="M86" s="41"/>
      <c r="N86" s="41"/>
      <c r="O86" s="41"/>
      <c r="P86" s="41"/>
      <c r="Q86" s="41"/>
      <c r="R86" s="41"/>
      <c r="S86" s="41"/>
    </row>
    <row r="87" spans="1:19" ht="15.75" customHeight="1">
      <c r="A87" s="41"/>
      <c r="B87" s="41"/>
      <c r="C87" s="41"/>
      <c r="D87" s="41"/>
      <c r="E87" s="41"/>
      <c r="F87" s="41"/>
      <c r="G87" s="41"/>
      <c r="H87" s="41"/>
      <c r="I87" s="41"/>
      <c r="J87" s="41"/>
      <c r="K87" s="41"/>
      <c r="L87" s="41"/>
      <c r="M87" s="41"/>
      <c r="N87" s="41"/>
      <c r="O87" s="41"/>
      <c r="P87" s="41"/>
      <c r="Q87" s="41"/>
      <c r="R87" s="41"/>
      <c r="S87" s="41"/>
    </row>
    <row r="88" spans="1:19" ht="15.75" customHeight="1">
      <c r="A88" s="41"/>
      <c r="B88" s="41"/>
      <c r="C88" s="41"/>
      <c r="D88" s="41"/>
      <c r="E88" s="41"/>
      <c r="F88" s="41"/>
      <c r="G88" s="41"/>
      <c r="H88" s="41"/>
      <c r="I88" s="41"/>
      <c r="J88" s="41"/>
      <c r="K88" s="41"/>
      <c r="L88" s="41"/>
      <c r="M88" s="41"/>
      <c r="N88" s="41"/>
      <c r="O88" s="41"/>
      <c r="P88" s="41"/>
      <c r="Q88" s="41"/>
      <c r="R88" s="41"/>
      <c r="S88" s="41"/>
    </row>
    <row r="89" spans="1:19" ht="15.75" customHeight="1">
      <c r="A89" s="41"/>
      <c r="B89" s="41"/>
      <c r="C89" s="41"/>
      <c r="D89" s="41"/>
      <c r="E89" s="41"/>
      <c r="F89" s="41"/>
      <c r="G89" s="41"/>
      <c r="H89" s="41"/>
      <c r="I89" s="41"/>
      <c r="J89" s="41"/>
      <c r="K89" s="41"/>
      <c r="L89" s="41"/>
      <c r="M89" s="41"/>
      <c r="N89" s="41"/>
      <c r="O89" s="41"/>
      <c r="P89" s="41"/>
      <c r="Q89" s="41"/>
      <c r="R89" s="41"/>
      <c r="S89" s="41"/>
    </row>
    <row r="90" spans="1:19" ht="15.75" customHeight="1">
      <c r="A90" s="41"/>
      <c r="B90" s="41"/>
      <c r="C90" s="41"/>
      <c r="D90" s="41"/>
      <c r="E90" s="41"/>
      <c r="F90" s="41"/>
      <c r="G90" s="41"/>
      <c r="H90" s="41"/>
      <c r="I90" s="41"/>
      <c r="J90" s="41"/>
      <c r="K90" s="41"/>
      <c r="L90" s="41"/>
      <c r="M90" s="41"/>
      <c r="N90" s="41"/>
      <c r="O90" s="41"/>
      <c r="P90" s="41"/>
      <c r="Q90" s="41"/>
      <c r="R90" s="41"/>
      <c r="S90" s="41"/>
    </row>
    <row r="91" spans="1:19" ht="15.75" customHeight="1">
      <c r="A91" s="41"/>
      <c r="B91" s="41"/>
      <c r="C91" s="41"/>
      <c r="D91" s="41"/>
      <c r="E91" s="41"/>
      <c r="F91" s="41"/>
      <c r="G91" s="41"/>
      <c r="H91" s="41"/>
      <c r="I91" s="41"/>
      <c r="J91" s="41"/>
      <c r="K91" s="41"/>
      <c r="L91" s="41"/>
      <c r="M91" s="41"/>
      <c r="N91" s="41"/>
      <c r="O91" s="41"/>
      <c r="P91" s="41"/>
      <c r="Q91" s="41"/>
      <c r="R91" s="41"/>
      <c r="S91" s="41"/>
    </row>
    <row r="92" spans="1:19" ht="15.75" customHeight="1">
      <c r="A92" s="41"/>
      <c r="B92" s="41"/>
      <c r="C92" s="41"/>
      <c r="D92" s="41"/>
      <c r="E92" s="41"/>
      <c r="F92" s="41"/>
      <c r="G92" s="41"/>
      <c r="H92" s="41"/>
      <c r="I92" s="41"/>
      <c r="J92" s="41"/>
      <c r="K92" s="41"/>
      <c r="L92" s="41"/>
      <c r="M92" s="41"/>
      <c r="N92" s="41"/>
      <c r="O92" s="41"/>
      <c r="P92" s="41"/>
      <c r="Q92" s="41"/>
      <c r="R92" s="41"/>
      <c r="S92" s="41"/>
    </row>
    <row r="93" spans="1:19" ht="15.75" customHeight="1">
      <c r="A93" s="41"/>
      <c r="B93" s="41"/>
      <c r="C93" s="41"/>
      <c r="D93" s="41"/>
      <c r="E93" s="41"/>
      <c r="F93" s="41"/>
      <c r="G93" s="41"/>
      <c r="H93" s="41"/>
      <c r="I93" s="41"/>
      <c r="J93" s="41"/>
      <c r="K93" s="41"/>
      <c r="L93" s="41"/>
      <c r="M93" s="41"/>
      <c r="N93" s="41"/>
      <c r="O93" s="41"/>
      <c r="P93" s="41"/>
      <c r="Q93" s="41"/>
      <c r="R93" s="41"/>
      <c r="S93" s="41"/>
    </row>
    <row r="94" spans="1:19" ht="15.75" customHeight="1">
      <c r="A94" s="41"/>
      <c r="B94" s="41"/>
      <c r="C94" s="41"/>
      <c r="D94" s="41"/>
      <c r="E94" s="41"/>
      <c r="F94" s="41"/>
      <c r="G94" s="41"/>
      <c r="H94" s="41"/>
      <c r="I94" s="41"/>
      <c r="J94" s="41"/>
      <c r="K94" s="41"/>
      <c r="L94" s="41"/>
      <c r="M94" s="41"/>
      <c r="N94" s="41"/>
      <c r="O94" s="41"/>
      <c r="P94" s="41"/>
      <c r="Q94" s="41"/>
      <c r="R94" s="41"/>
      <c r="S94" s="41"/>
    </row>
    <row r="95" spans="1:19" ht="15.75" customHeight="1">
      <c r="A95" s="41"/>
      <c r="B95" s="41"/>
      <c r="C95" s="41"/>
      <c r="D95" s="41"/>
      <c r="E95" s="41"/>
      <c r="F95" s="41"/>
      <c r="G95" s="41"/>
      <c r="H95" s="41"/>
      <c r="I95" s="41"/>
      <c r="J95" s="41"/>
      <c r="K95" s="41"/>
      <c r="L95" s="41"/>
      <c r="M95" s="41"/>
      <c r="N95" s="41"/>
      <c r="O95" s="41"/>
      <c r="P95" s="41"/>
      <c r="Q95" s="41"/>
      <c r="R95" s="41"/>
      <c r="S95" s="41"/>
    </row>
    <row r="96" spans="1:19" ht="15.75" customHeight="1">
      <c r="A96" s="41"/>
      <c r="B96" s="41"/>
      <c r="C96" s="41"/>
      <c r="D96" s="41"/>
      <c r="E96" s="41"/>
      <c r="F96" s="41"/>
      <c r="G96" s="41"/>
      <c r="H96" s="41"/>
      <c r="I96" s="41"/>
      <c r="J96" s="41"/>
      <c r="K96" s="41"/>
      <c r="L96" s="41"/>
      <c r="M96" s="41"/>
      <c r="N96" s="41"/>
      <c r="O96" s="41"/>
      <c r="P96" s="41"/>
      <c r="Q96" s="41"/>
      <c r="R96" s="41"/>
      <c r="S96" s="41"/>
    </row>
    <row r="97" spans="1:19" ht="15.75" customHeight="1">
      <c r="A97" s="41"/>
      <c r="B97" s="41"/>
      <c r="C97" s="41"/>
      <c r="D97" s="41"/>
      <c r="E97" s="41"/>
      <c r="F97" s="41"/>
      <c r="G97" s="41"/>
      <c r="H97" s="41"/>
      <c r="I97" s="41"/>
      <c r="J97" s="41"/>
      <c r="K97" s="41"/>
      <c r="L97" s="41"/>
      <c r="M97" s="41"/>
      <c r="N97" s="41"/>
      <c r="O97" s="41"/>
      <c r="P97" s="41"/>
      <c r="Q97" s="41"/>
      <c r="R97" s="41"/>
      <c r="S97" s="41"/>
    </row>
    <row r="98" spans="1:19" ht="15.75" customHeight="1">
      <c r="A98" s="41"/>
      <c r="B98" s="41"/>
      <c r="C98" s="41"/>
      <c r="D98" s="41"/>
      <c r="E98" s="41"/>
      <c r="F98" s="41"/>
      <c r="G98" s="41"/>
      <c r="H98" s="41"/>
      <c r="I98" s="41"/>
      <c r="J98" s="41"/>
      <c r="K98" s="41"/>
      <c r="L98" s="41"/>
      <c r="M98" s="41"/>
      <c r="N98" s="41"/>
      <c r="O98" s="41"/>
      <c r="P98" s="41"/>
      <c r="Q98" s="41"/>
      <c r="R98" s="41"/>
      <c r="S98" s="41"/>
    </row>
    <row r="99" spans="1:19" ht="15.75" customHeight="1">
      <c r="A99" s="41"/>
      <c r="B99" s="41"/>
      <c r="C99" s="41"/>
      <c r="D99" s="41"/>
      <c r="E99" s="41"/>
      <c r="F99" s="41"/>
      <c r="G99" s="41"/>
      <c r="H99" s="41"/>
      <c r="I99" s="41"/>
      <c r="J99" s="41"/>
      <c r="K99" s="41"/>
      <c r="L99" s="41"/>
      <c r="M99" s="41"/>
      <c r="N99" s="41"/>
      <c r="O99" s="41"/>
      <c r="P99" s="41"/>
      <c r="Q99" s="41"/>
      <c r="R99" s="41"/>
      <c r="S99" s="41"/>
    </row>
    <row r="100" spans="1:19" ht="15.75" customHeight="1">
      <c r="A100" s="41"/>
      <c r="B100" s="41"/>
      <c r="C100" s="41"/>
      <c r="D100" s="41"/>
      <c r="E100" s="41"/>
      <c r="F100" s="41"/>
      <c r="G100" s="41"/>
      <c r="H100" s="41"/>
      <c r="I100" s="41"/>
      <c r="J100" s="41"/>
      <c r="K100" s="41"/>
      <c r="L100" s="41"/>
      <c r="M100" s="41"/>
      <c r="N100" s="41"/>
      <c r="O100" s="41"/>
      <c r="P100" s="41"/>
      <c r="Q100" s="41"/>
      <c r="R100" s="41"/>
      <c r="S100" s="41"/>
    </row>
  </sheetData>
  <mergeCells count="108">
    <mergeCell ref="C31:E31"/>
    <mergeCell ref="C30:E30"/>
    <mergeCell ref="I11:K11"/>
    <mergeCell ref="I10:K10"/>
    <mergeCell ref="C3:R3"/>
    <mergeCell ref="G4:H4"/>
    <mergeCell ref="C32:E32"/>
    <mergeCell ref="C9:E9"/>
    <mergeCell ref="C6:E6"/>
    <mergeCell ref="I14:K14"/>
    <mergeCell ref="I17:K17"/>
    <mergeCell ref="I16:K16"/>
    <mergeCell ref="I15:K15"/>
    <mergeCell ref="I7:K7"/>
    <mergeCell ref="C29:E29"/>
    <mergeCell ref="C15:E15"/>
    <mergeCell ref="C13:E13"/>
    <mergeCell ref="C12:E12"/>
    <mergeCell ref="C14:E14"/>
    <mergeCell ref="C23:E23"/>
    <mergeCell ref="C22:E22"/>
    <mergeCell ref="C16:E16"/>
    <mergeCell ref="I1:K1"/>
    <mergeCell ref="I2:K2"/>
    <mergeCell ref="I5:K5"/>
    <mergeCell ref="I4:K4"/>
    <mergeCell ref="I6:K6"/>
    <mergeCell ref="I26:K26"/>
    <mergeCell ref="I23:K23"/>
    <mergeCell ref="I8:K8"/>
    <mergeCell ref="I12:K12"/>
    <mergeCell ref="I13:K13"/>
    <mergeCell ref="I9:K9"/>
    <mergeCell ref="I18:K18"/>
    <mergeCell ref="C20:R20"/>
    <mergeCell ref="C21:R21"/>
    <mergeCell ref="M16:R16"/>
    <mergeCell ref="C1:E1"/>
    <mergeCell ref="C2:E2"/>
    <mergeCell ref="C4:E4"/>
    <mergeCell ref="C5:E5"/>
    <mergeCell ref="C24:E24"/>
    <mergeCell ref="C7:E7"/>
    <mergeCell ref="C8:E8"/>
    <mergeCell ref="C10:E10"/>
    <mergeCell ref="F18:H18"/>
    <mergeCell ref="C11:E11"/>
    <mergeCell ref="C18:E18"/>
    <mergeCell ref="C19:E19"/>
    <mergeCell ref="M32:O32"/>
    <mergeCell ref="P32:R32"/>
    <mergeCell ref="M30:R30"/>
    <mergeCell ref="M31:O31"/>
    <mergeCell ref="P31:R31"/>
    <mergeCell ref="M24:O24"/>
    <mergeCell ref="P29:R29"/>
    <mergeCell ref="I22:K22"/>
    <mergeCell ref="I24:K24"/>
    <mergeCell ref="I25:K25"/>
    <mergeCell ref="M26:O26"/>
    <mergeCell ref="I27:K27"/>
    <mergeCell ref="I29:K29"/>
    <mergeCell ref="I32:K32"/>
    <mergeCell ref="I30:K30"/>
    <mergeCell ref="I31:K31"/>
    <mergeCell ref="I28:K28"/>
    <mergeCell ref="M28:O28"/>
    <mergeCell ref="M29:O29"/>
    <mergeCell ref="M27:R27"/>
    <mergeCell ref="P28:R28"/>
    <mergeCell ref="P5:R5"/>
    <mergeCell ref="P11:R11"/>
    <mergeCell ref="P1:R1"/>
    <mergeCell ref="P4:R4"/>
    <mergeCell ref="P14:R14"/>
    <mergeCell ref="P15:R15"/>
    <mergeCell ref="P22:R22"/>
    <mergeCell ref="M22:O22"/>
    <mergeCell ref="M7:O7"/>
    <mergeCell ref="M8:O8"/>
    <mergeCell ref="M9:R9"/>
    <mergeCell ref="M10:R10"/>
    <mergeCell ref="M12:O12"/>
    <mergeCell ref="M5:O5"/>
    <mergeCell ref="M11:O11"/>
    <mergeCell ref="M1:O1"/>
    <mergeCell ref="M2:R2"/>
    <mergeCell ref="M6:R6"/>
    <mergeCell ref="M4:O4"/>
    <mergeCell ref="P8:R8"/>
    <mergeCell ref="P7:R7"/>
    <mergeCell ref="P12:R12"/>
    <mergeCell ref="C27:E27"/>
    <mergeCell ref="C25:E25"/>
    <mergeCell ref="P24:R24"/>
    <mergeCell ref="P26:R26"/>
    <mergeCell ref="P25:R25"/>
    <mergeCell ref="M13:R13"/>
    <mergeCell ref="M14:O14"/>
    <mergeCell ref="M15:O15"/>
    <mergeCell ref="M23:R23"/>
    <mergeCell ref="M25:O25"/>
    <mergeCell ref="M18:O18"/>
    <mergeCell ref="M17:O17"/>
    <mergeCell ref="P17:R17"/>
    <mergeCell ref="P18:R18"/>
    <mergeCell ref="C17:E17"/>
    <mergeCell ref="F25:H25"/>
  </mergeCell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AJ100"/>
  <sheetViews>
    <sheetView topLeftCell="C1" zoomScale="70" zoomScaleNormal="46" workbookViewId="0">
      <pane ySplit="1" topLeftCell="A26" activePane="bottomLeft" state="frozen"/>
      <selection sqref="A1:A1048576"/>
      <selection pane="bottomLeft" activeCell="I3" sqref="I3:K3"/>
    </sheetView>
  </sheetViews>
  <sheetFormatPr defaultColWidth="11.33203125" defaultRowHeight="15" customHeight="1"/>
  <cols>
    <col min="1" max="1" width="6.77734375" customWidth="1"/>
    <col min="2" max="4" width="6.44140625" customWidth="1"/>
    <col min="5" max="5" width="36.6640625" customWidth="1"/>
    <col min="6" max="8" width="24.6640625" customWidth="1"/>
    <col min="9" max="10" width="6.44140625" customWidth="1"/>
    <col min="11" max="11" width="36.6640625" customWidth="1"/>
    <col min="12" max="12" width="12.5546875" customWidth="1"/>
    <col min="13" max="14" width="6.44140625" customWidth="1"/>
    <col min="15" max="15" width="36.6640625" customWidth="1"/>
    <col min="16" max="17" width="6.44140625" customWidth="1"/>
    <col min="18" max="18" width="36.6640625" customWidth="1"/>
    <col min="19" max="36" width="7.6640625" customWidth="1"/>
  </cols>
  <sheetData>
    <row r="1" spans="1:36" ht="31.2">
      <c r="A1" s="64" t="s">
        <v>79</v>
      </c>
      <c r="B1" s="65" t="s">
        <v>80</v>
      </c>
      <c r="C1" s="271" t="s">
        <v>81</v>
      </c>
      <c r="D1" s="247"/>
      <c r="E1" s="248"/>
      <c r="F1" s="66" t="s">
        <v>119</v>
      </c>
      <c r="G1" s="67" t="s">
        <v>83</v>
      </c>
      <c r="H1" s="68" t="s">
        <v>120</v>
      </c>
      <c r="I1" s="271" t="s">
        <v>85</v>
      </c>
      <c r="J1" s="247"/>
      <c r="K1" s="248"/>
      <c r="L1" s="65" t="s">
        <v>86</v>
      </c>
      <c r="M1" s="271" t="s">
        <v>87</v>
      </c>
      <c r="N1" s="247"/>
      <c r="O1" s="248"/>
      <c r="P1" s="271" t="s">
        <v>88</v>
      </c>
      <c r="Q1" s="247"/>
      <c r="R1" s="248"/>
      <c r="S1" s="41"/>
      <c r="T1" s="41"/>
      <c r="U1" s="41"/>
      <c r="V1" s="41"/>
      <c r="W1" s="41"/>
      <c r="X1" s="41"/>
      <c r="Y1" s="41"/>
      <c r="Z1" s="41"/>
      <c r="AA1" s="41"/>
      <c r="AB1" s="41"/>
      <c r="AC1" s="41"/>
      <c r="AD1" s="41"/>
      <c r="AE1" s="41"/>
      <c r="AF1" s="41"/>
      <c r="AG1" s="41"/>
      <c r="AH1" s="41"/>
      <c r="AI1" s="41"/>
      <c r="AJ1" s="41"/>
    </row>
    <row r="2" spans="1:36" ht="28.8">
      <c r="A2" s="69">
        <v>46327</v>
      </c>
      <c r="B2" s="70" t="s">
        <v>95</v>
      </c>
      <c r="C2" s="246"/>
      <c r="D2" s="247"/>
      <c r="E2" s="248"/>
      <c r="F2" s="71"/>
      <c r="G2" s="71"/>
      <c r="H2" s="71"/>
      <c r="I2" s="246"/>
      <c r="J2" s="247"/>
      <c r="K2" s="248"/>
      <c r="L2" s="71"/>
      <c r="M2" s="246"/>
      <c r="N2" s="247"/>
      <c r="O2" s="248"/>
      <c r="P2" s="246"/>
      <c r="Q2" s="247"/>
      <c r="R2" s="248"/>
      <c r="S2" s="41"/>
      <c r="T2" s="41"/>
      <c r="U2" s="41"/>
      <c r="V2" s="41"/>
      <c r="W2" s="41"/>
      <c r="X2" s="41"/>
      <c r="Y2" s="41"/>
      <c r="Z2" s="41"/>
      <c r="AA2" s="41"/>
      <c r="AB2" s="41"/>
      <c r="AC2" s="41"/>
      <c r="AD2" s="41"/>
      <c r="AE2" s="41"/>
      <c r="AF2" s="41"/>
      <c r="AG2" s="41"/>
      <c r="AH2" s="41"/>
      <c r="AI2" s="41"/>
      <c r="AJ2" s="41"/>
    </row>
    <row r="3" spans="1:36" ht="28.8">
      <c r="A3" s="69">
        <v>46328</v>
      </c>
      <c r="B3" s="70" t="s">
        <v>96</v>
      </c>
      <c r="C3" s="253" t="s">
        <v>767</v>
      </c>
      <c r="D3" s="247"/>
      <c r="E3" s="248"/>
      <c r="F3" s="72"/>
      <c r="G3" s="72"/>
      <c r="H3" s="72"/>
      <c r="I3" s="257" t="s">
        <v>1138</v>
      </c>
      <c r="J3" s="258"/>
      <c r="K3" s="259"/>
      <c r="L3" s="71"/>
      <c r="M3" s="249" t="s">
        <v>550</v>
      </c>
      <c r="N3" s="247"/>
      <c r="O3" s="248"/>
      <c r="P3" s="249" t="s">
        <v>550</v>
      </c>
      <c r="Q3" s="247"/>
      <c r="R3" s="248"/>
      <c r="S3" s="41"/>
      <c r="T3" s="41"/>
      <c r="U3" s="41"/>
      <c r="V3" s="41"/>
      <c r="W3" s="41"/>
      <c r="X3" s="41"/>
      <c r="Y3" s="41"/>
      <c r="Z3" s="41"/>
      <c r="AA3" s="41"/>
      <c r="AB3" s="41"/>
      <c r="AC3" s="41"/>
      <c r="AD3" s="41"/>
      <c r="AE3" s="41"/>
      <c r="AF3" s="41"/>
      <c r="AG3" s="41"/>
      <c r="AH3" s="41"/>
      <c r="AI3" s="41"/>
      <c r="AJ3" s="41"/>
    </row>
    <row r="4" spans="1:36" ht="28.8">
      <c r="A4" s="69">
        <v>46329</v>
      </c>
      <c r="B4" s="70" t="s">
        <v>98</v>
      </c>
      <c r="C4" s="275" t="s">
        <v>117</v>
      </c>
      <c r="D4" s="247"/>
      <c r="E4" s="248"/>
      <c r="F4" s="72"/>
      <c r="G4" s="72"/>
      <c r="H4" s="72"/>
      <c r="I4" s="253" t="s">
        <v>768</v>
      </c>
      <c r="J4" s="247"/>
      <c r="K4" s="248"/>
      <c r="L4" s="71"/>
      <c r="M4" s="260" t="s">
        <v>497</v>
      </c>
      <c r="N4" s="247"/>
      <c r="O4" s="248"/>
      <c r="P4" s="260" t="s">
        <v>498</v>
      </c>
      <c r="Q4" s="247"/>
      <c r="R4" s="248"/>
      <c r="S4" s="41"/>
      <c r="T4" s="41"/>
      <c r="U4" s="41"/>
      <c r="V4" s="41"/>
      <c r="W4" s="41"/>
      <c r="X4" s="41"/>
      <c r="Y4" s="41"/>
      <c r="Z4" s="41"/>
      <c r="AA4" s="41"/>
      <c r="AB4" s="41"/>
      <c r="AC4" s="41"/>
      <c r="AD4" s="41"/>
      <c r="AE4" s="41"/>
      <c r="AF4" s="41"/>
      <c r="AG4" s="41"/>
      <c r="AH4" s="41"/>
      <c r="AI4" s="41"/>
      <c r="AJ4" s="41"/>
    </row>
    <row r="5" spans="1:36" ht="28.8">
      <c r="A5" s="69">
        <v>46330</v>
      </c>
      <c r="B5" s="70" t="s">
        <v>100</v>
      </c>
      <c r="C5" s="274" t="s">
        <v>121</v>
      </c>
      <c r="D5" s="247"/>
      <c r="E5" s="248"/>
      <c r="F5" s="72"/>
      <c r="G5" s="72"/>
      <c r="H5" s="72"/>
      <c r="I5" s="252" t="s">
        <v>425</v>
      </c>
      <c r="J5" s="247"/>
      <c r="K5" s="248"/>
      <c r="L5" s="71"/>
      <c r="M5" s="261" t="s">
        <v>122</v>
      </c>
      <c r="N5" s="247"/>
      <c r="O5" s="248"/>
      <c r="P5" s="254" t="s">
        <v>1275</v>
      </c>
      <c r="Q5" s="247"/>
      <c r="R5" s="255"/>
      <c r="S5" s="41"/>
      <c r="T5" s="41"/>
      <c r="U5" s="41"/>
      <c r="V5" s="41"/>
      <c r="W5" s="41"/>
      <c r="X5" s="41"/>
      <c r="Y5" s="41"/>
      <c r="Z5" s="41"/>
      <c r="AA5" s="41"/>
      <c r="AB5" s="41"/>
      <c r="AC5" s="41"/>
      <c r="AD5" s="41"/>
      <c r="AE5" s="41"/>
      <c r="AF5" s="41"/>
      <c r="AG5" s="41"/>
      <c r="AH5" s="41"/>
      <c r="AI5" s="41"/>
      <c r="AJ5" s="41"/>
    </row>
    <row r="6" spans="1:36" ht="28.8">
      <c r="A6" s="69">
        <v>46331</v>
      </c>
      <c r="B6" s="70" t="s">
        <v>89</v>
      </c>
      <c r="C6" s="273" t="s">
        <v>499</v>
      </c>
      <c r="D6" s="247"/>
      <c r="E6" s="248"/>
      <c r="F6" s="72"/>
      <c r="G6" s="72"/>
      <c r="H6" s="72"/>
      <c r="I6" s="249" t="s">
        <v>550</v>
      </c>
      <c r="J6" s="247"/>
      <c r="K6" s="248"/>
      <c r="L6" s="71"/>
      <c r="M6" s="253" t="s">
        <v>956</v>
      </c>
      <c r="N6" s="247"/>
      <c r="O6" s="247"/>
      <c r="P6" s="247"/>
      <c r="Q6" s="247"/>
      <c r="R6" s="248"/>
      <c r="S6" s="41"/>
      <c r="T6" s="41"/>
      <c r="U6" s="41"/>
      <c r="V6" s="41"/>
      <c r="W6" s="41"/>
      <c r="X6" s="41"/>
      <c r="Y6" s="41"/>
      <c r="Z6" s="41"/>
      <c r="AA6" s="41"/>
      <c r="AB6" s="41"/>
      <c r="AC6" s="41"/>
      <c r="AD6" s="41"/>
      <c r="AE6" s="41"/>
      <c r="AF6" s="41"/>
      <c r="AG6" s="41"/>
      <c r="AH6" s="41"/>
      <c r="AI6" s="41"/>
      <c r="AJ6" s="41"/>
    </row>
    <row r="7" spans="1:36" ht="14.4">
      <c r="A7" s="69">
        <v>46332</v>
      </c>
      <c r="B7" s="70" t="s">
        <v>91</v>
      </c>
      <c r="C7" s="273" t="s">
        <v>500</v>
      </c>
      <c r="D7" s="247"/>
      <c r="E7" s="248"/>
      <c r="F7" s="72"/>
      <c r="G7" s="72"/>
      <c r="H7" s="72"/>
      <c r="I7" s="267" t="s">
        <v>1239</v>
      </c>
      <c r="J7" s="247"/>
      <c r="K7" s="248"/>
      <c r="L7" s="71"/>
      <c r="M7" s="262" t="s">
        <v>1139</v>
      </c>
      <c r="N7" s="247"/>
      <c r="O7" s="247"/>
      <c r="P7" s="247"/>
      <c r="Q7" s="247"/>
      <c r="R7" s="248"/>
      <c r="S7" s="41"/>
      <c r="T7" s="41"/>
      <c r="U7" s="41"/>
      <c r="V7" s="41"/>
      <c r="W7" s="41"/>
      <c r="X7" s="41"/>
      <c r="Y7" s="41"/>
      <c r="Z7" s="41"/>
      <c r="AA7" s="41"/>
      <c r="AB7" s="41"/>
      <c r="AC7" s="41"/>
      <c r="AD7" s="41"/>
      <c r="AE7" s="41"/>
      <c r="AF7" s="41"/>
      <c r="AG7" s="41"/>
      <c r="AH7" s="41"/>
      <c r="AI7" s="41"/>
      <c r="AJ7" s="41"/>
    </row>
    <row r="8" spans="1:36" ht="388.8" customHeight="1">
      <c r="A8" s="69">
        <v>46333</v>
      </c>
      <c r="B8" s="70" t="s">
        <v>93</v>
      </c>
      <c r="C8" s="287" t="s">
        <v>769</v>
      </c>
      <c r="D8" s="266"/>
      <c r="E8" s="288"/>
      <c r="F8" s="124" t="s">
        <v>426</v>
      </c>
      <c r="G8" s="76" t="s">
        <v>550</v>
      </c>
      <c r="H8" s="76"/>
      <c r="I8" s="281"/>
      <c r="J8" s="247"/>
      <c r="K8" s="248"/>
      <c r="L8" s="71"/>
      <c r="M8" s="250"/>
      <c r="N8" s="247"/>
      <c r="O8" s="248"/>
      <c r="P8" s="250"/>
      <c r="Q8" s="247"/>
      <c r="R8" s="248"/>
      <c r="S8" s="41"/>
      <c r="T8" s="41"/>
      <c r="U8" s="41"/>
      <c r="V8" s="41"/>
      <c r="W8" s="41"/>
      <c r="X8" s="41"/>
      <c r="Y8" s="41"/>
      <c r="Z8" s="41"/>
      <c r="AA8" s="41"/>
      <c r="AB8" s="41"/>
      <c r="AC8" s="41"/>
      <c r="AD8" s="41"/>
      <c r="AE8" s="41"/>
      <c r="AF8" s="41"/>
      <c r="AG8" s="41"/>
      <c r="AH8" s="41"/>
      <c r="AI8" s="41"/>
      <c r="AJ8" s="41"/>
    </row>
    <row r="9" spans="1:36" ht="28.8">
      <c r="A9" s="69">
        <v>46334</v>
      </c>
      <c r="B9" s="70" t="s">
        <v>95</v>
      </c>
      <c r="C9" s="269" t="s">
        <v>123</v>
      </c>
      <c r="D9" s="247"/>
      <c r="E9" s="247"/>
      <c r="F9" s="247"/>
      <c r="G9" s="247"/>
      <c r="H9" s="247"/>
      <c r="I9" s="247"/>
      <c r="J9" s="247"/>
      <c r="K9" s="247"/>
      <c r="L9" s="247"/>
      <c r="M9" s="247"/>
      <c r="N9" s="247"/>
      <c r="O9" s="247"/>
      <c r="P9" s="247"/>
      <c r="Q9" s="247"/>
      <c r="R9" s="248"/>
      <c r="S9" s="41"/>
      <c r="T9" s="41"/>
      <c r="U9" s="41"/>
      <c r="V9" s="41"/>
      <c r="W9" s="41"/>
      <c r="X9" s="41"/>
      <c r="Y9" s="41"/>
      <c r="Z9" s="41"/>
      <c r="AA9" s="41"/>
      <c r="AB9" s="41"/>
      <c r="AC9" s="41"/>
      <c r="AD9" s="41"/>
      <c r="AE9" s="41"/>
      <c r="AF9" s="41"/>
      <c r="AG9" s="41"/>
      <c r="AH9" s="41"/>
      <c r="AI9" s="41"/>
      <c r="AJ9" s="41"/>
    </row>
    <row r="10" spans="1:36" ht="28.8">
      <c r="A10" s="69">
        <v>46335</v>
      </c>
      <c r="B10" s="70" t="s">
        <v>96</v>
      </c>
      <c r="C10" s="277" t="s">
        <v>124</v>
      </c>
      <c r="D10" s="247"/>
      <c r="E10" s="247"/>
      <c r="F10" s="247"/>
      <c r="G10" s="247"/>
      <c r="H10" s="247"/>
      <c r="I10" s="247"/>
      <c r="J10" s="247"/>
      <c r="K10" s="247"/>
      <c r="L10" s="247"/>
      <c r="M10" s="247"/>
      <c r="N10" s="247"/>
      <c r="O10" s="247"/>
      <c r="P10" s="247"/>
      <c r="Q10" s="247"/>
      <c r="R10" s="255"/>
      <c r="S10" s="41"/>
      <c r="T10" s="41"/>
      <c r="U10" s="41"/>
      <c r="V10" s="41"/>
      <c r="W10" s="41"/>
      <c r="X10" s="41"/>
      <c r="Y10" s="41"/>
      <c r="Z10" s="41"/>
      <c r="AA10" s="41"/>
      <c r="AB10" s="41"/>
      <c r="AC10" s="41"/>
      <c r="AD10" s="41"/>
      <c r="AE10" s="41"/>
      <c r="AF10" s="41"/>
      <c r="AG10" s="41"/>
      <c r="AH10" s="41"/>
      <c r="AI10" s="41"/>
      <c r="AJ10" s="41"/>
    </row>
    <row r="11" spans="1:36" ht="28.8">
      <c r="A11" s="69">
        <v>46336</v>
      </c>
      <c r="B11" s="70" t="s">
        <v>98</v>
      </c>
      <c r="C11" s="276" t="s">
        <v>125</v>
      </c>
      <c r="D11" s="247"/>
      <c r="E11" s="248"/>
      <c r="F11" s="72"/>
      <c r="G11" s="72"/>
      <c r="H11" s="72"/>
      <c r="I11" s="253" t="s">
        <v>771</v>
      </c>
      <c r="J11" s="247"/>
      <c r="K11" s="248"/>
      <c r="L11" s="71"/>
      <c r="M11" s="256" t="s">
        <v>501</v>
      </c>
      <c r="N11" s="247"/>
      <c r="O11" s="248"/>
      <c r="P11" s="256" t="s">
        <v>502</v>
      </c>
      <c r="Q11" s="247"/>
      <c r="R11" s="248"/>
      <c r="S11" s="41"/>
      <c r="T11" s="41"/>
      <c r="U11" s="41"/>
      <c r="V11" s="41"/>
      <c r="W11" s="41"/>
      <c r="X11" s="41"/>
      <c r="Y11" s="41"/>
      <c r="Z11" s="41"/>
      <c r="AA11" s="41"/>
      <c r="AB11" s="41"/>
      <c r="AC11" s="41"/>
      <c r="AD11" s="41"/>
      <c r="AE11" s="41"/>
      <c r="AF11" s="41"/>
      <c r="AG11" s="41"/>
      <c r="AH11" s="41"/>
      <c r="AI11" s="41"/>
      <c r="AJ11" s="41"/>
    </row>
    <row r="12" spans="1:36" ht="28.8">
      <c r="A12" s="69">
        <v>46337</v>
      </c>
      <c r="B12" s="70" t="s">
        <v>100</v>
      </c>
      <c r="C12" s="277" t="s">
        <v>126</v>
      </c>
      <c r="D12" s="247"/>
      <c r="E12" s="247"/>
      <c r="F12" s="247"/>
      <c r="G12" s="247"/>
      <c r="H12" s="247"/>
      <c r="I12" s="247"/>
      <c r="J12" s="247"/>
      <c r="K12" s="247"/>
      <c r="L12" s="247"/>
      <c r="M12" s="247"/>
      <c r="N12" s="247"/>
      <c r="O12" s="247"/>
      <c r="P12" s="247"/>
      <c r="Q12" s="247"/>
      <c r="R12" s="248"/>
    </row>
    <row r="13" spans="1:36" ht="28.8">
      <c r="A13" s="69">
        <v>46338</v>
      </c>
      <c r="B13" s="70" t="s">
        <v>89</v>
      </c>
      <c r="C13" s="272" t="s">
        <v>503</v>
      </c>
      <c r="D13" s="247"/>
      <c r="E13" s="248"/>
      <c r="F13" s="72"/>
      <c r="G13" s="72"/>
      <c r="H13" s="72"/>
      <c r="I13" s="249" t="s">
        <v>550</v>
      </c>
      <c r="J13" s="247"/>
      <c r="K13" s="248"/>
      <c r="L13" s="71"/>
      <c r="M13" s="253" t="s">
        <v>957</v>
      </c>
      <c r="N13" s="247"/>
      <c r="O13" s="247"/>
      <c r="P13" s="247"/>
      <c r="Q13" s="247"/>
      <c r="R13" s="248"/>
      <c r="S13" s="41"/>
      <c r="T13" s="41"/>
      <c r="U13" s="41"/>
      <c r="V13" s="41"/>
      <c r="W13" s="41"/>
      <c r="X13" s="41"/>
      <c r="Y13" s="41"/>
      <c r="Z13" s="41"/>
      <c r="AA13" s="41"/>
      <c r="AB13" s="41"/>
      <c r="AC13" s="41"/>
      <c r="AD13" s="41"/>
      <c r="AE13" s="41"/>
      <c r="AF13" s="41"/>
      <c r="AG13" s="41"/>
      <c r="AH13" s="41"/>
      <c r="AI13" s="41"/>
      <c r="AJ13" s="41"/>
    </row>
    <row r="14" spans="1:36" ht="14.4">
      <c r="A14" s="69">
        <v>46339</v>
      </c>
      <c r="B14" s="70" t="s">
        <v>91</v>
      </c>
      <c r="C14" s="272" t="s">
        <v>504</v>
      </c>
      <c r="D14" s="247"/>
      <c r="E14" s="248"/>
      <c r="F14" s="72"/>
      <c r="G14" s="72"/>
      <c r="H14" s="72"/>
      <c r="I14" s="267" t="s">
        <v>1240</v>
      </c>
      <c r="J14" s="247"/>
      <c r="K14" s="248"/>
      <c r="L14" s="71"/>
      <c r="M14" s="282" t="s">
        <v>1286</v>
      </c>
      <c r="N14" s="247"/>
      <c r="O14" s="255"/>
      <c r="P14" s="251"/>
      <c r="Q14" s="247"/>
      <c r="R14" s="248"/>
      <c r="S14" s="41"/>
      <c r="T14" s="41"/>
      <c r="U14" s="41"/>
      <c r="V14" s="41"/>
      <c r="W14" s="41"/>
      <c r="X14" s="41"/>
      <c r="Y14" s="41"/>
      <c r="Z14" s="41"/>
      <c r="AA14" s="41"/>
      <c r="AB14" s="41"/>
      <c r="AC14" s="41"/>
      <c r="AD14" s="41"/>
      <c r="AE14" s="41"/>
      <c r="AF14" s="41"/>
      <c r="AG14" s="41"/>
      <c r="AH14" s="41"/>
      <c r="AI14" s="41"/>
      <c r="AJ14" s="41"/>
    </row>
    <row r="15" spans="1:36" ht="115.2">
      <c r="A15" s="69">
        <v>46340</v>
      </c>
      <c r="B15" s="70" t="s">
        <v>93</v>
      </c>
      <c r="C15" s="253" t="s">
        <v>772</v>
      </c>
      <c r="D15" s="247"/>
      <c r="E15" s="248"/>
      <c r="F15" s="143" t="s">
        <v>1120</v>
      </c>
      <c r="G15" s="124" t="s">
        <v>1132</v>
      </c>
      <c r="H15" s="124" t="s">
        <v>1098</v>
      </c>
      <c r="I15" s="246"/>
      <c r="J15" s="247"/>
      <c r="K15" s="248"/>
      <c r="L15" s="71"/>
      <c r="M15" s="250"/>
      <c r="N15" s="247"/>
      <c r="O15" s="248"/>
      <c r="P15" s="250"/>
      <c r="Q15" s="247"/>
      <c r="R15" s="248"/>
      <c r="S15" s="41"/>
      <c r="T15" s="41"/>
      <c r="U15" s="41"/>
      <c r="V15" s="41"/>
      <c r="W15" s="41"/>
      <c r="X15" s="41"/>
      <c r="Y15" s="41"/>
      <c r="Z15" s="41"/>
      <c r="AA15" s="41"/>
      <c r="AB15" s="41"/>
      <c r="AC15" s="41"/>
      <c r="AD15" s="41"/>
      <c r="AE15" s="41"/>
      <c r="AF15" s="41"/>
      <c r="AG15" s="41"/>
      <c r="AH15" s="41"/>
      <c r="AI15" s="41"/>
      <c r="AJ15" s="41"/>
    </row>
    <row r="16" spans="1:36" ht="28.8">
      <c r="A16" s="69">
        <v>46341</v>
      </c>
      <c r="B16" s="70" t="s">
        <v>95</v>
      </c>
      <c r="C16" s="246"/>
      <c r="D16" s="247"/>
      <c r="E16" s="248"/>
      <c r="F16" s="71"/>
      <c r="G16" s="71"/>
      <c r="H16" s="71"/>
      <c r="I16" s="246"/>
      <c r="J16" s="247"/>
      <c r="K16" s="248"/>
      <c r="L16" s="71"/>
      <c r="M16" s="246"/>
      <c r="N16" s="247"/>
      <c r="O16" s="248"/>
      <c r="P16" s="246"/>
      <c r="Q16" s="247"/>
      <c r="R16" s="248"/>
      <c r="S16" s="41"/>
      <c r="T16" s="41"/>
      <c r="U16" s="41"/>
      <c r="V16" s="41"/>
      <c r="W16" s="41"/>
      <c r="X16" s="41"/>
      <c r="Y16" s="41"/>
      <c r="Z16" s="41"/>
      <c r="AA16" s="41"/>
      <c r="AB16" s="41"/>
      <c r="AC16" s="41"/>
      <c r="AD16" s="41"/>
      <c r="AE16" s="41"/>
      <c r="AF16" s="41"/>
      <c r="AG16" s="41"/>
      <c r="AH16" s="41"/>
      <c r="AI16" s="41"/>
      <c r="AJ16" s="41"/>
    </row>
    <row r="17" spans="1:36" ht="28.8">
      <c r="A17" s="69">
        <v>46342</v>
      </c>
      <c r="B17" s="70" t="s">
        <v>96</v>
      </c>
      <c r="C17" s="253" t="s">
        <v>773</v>
      </c>
      <c r="D17" s="247"/>
      <c r="E17" s="248"/>
      <c r="F17" s="72"/>
      <c r="G17" s="72"/>
      <c r="H17" s="72"/>
      <c r="I17" s="270" t="s">
        <v>550</v>
      </c>
      <c r="J17" s="247"/>
      <c r="K17" s="248"/>
      <c r="L17" s="71"/>
      <c r="M17" s="249" t="s">
        <v>550</v>
      </c>
      <c r="N17" s="247"/>
      <c r="O17" s="248"/>
      <c r="P17" s="249" t="s">
        <v>550</v>
      </c>
      <c r="Q17" s="247"/>
      <c r="R17" s="248"/>
      <c r="S17" s="41"/>
      <c r="T17" s="41"/>
      <c r="U17" s="41"/>
      <c r="V17" s="41"/>
      <c r="W17" s="41"/>
      <c r="X17" s="41"/>
      <c r="Y17" s="41"/>
      <c r="Z17" s="41"/>
      <c r="AA17" s="41"/>
      <c r="AB17" s="41"/>
      <c r="AC17" s="41"/>
      <c r="AD17" s="41"/>
      <c r="AE17" s="41"/>
      <c r="AF17" s="41"/>
      <c r="AG17" s="41"/>
      <c r="AH17" s="41"/>
      <c r="AI17" s="41"/>
      <c r="AJ17" s="41"/>
    </row>
    <row r="18" spans="1:36" ht="14.4">
      <c r="A18" s="69">
        <v>46343</v>
      </c>
      <c r="B18" s="70" t="s">
        <v>127</v>
      </c>
      <c r="C18" s="275" t="s">
        <v>128</v>
      </c>
      <c r="D18" s="247"/>
      <c r="E18" s="248"/>
      <c r="F18" s="72" t="s">
        <v>129</v>
      </c>
      <c r="G18" s="72"/>
      <c r="H18" s="72"/>
      <c r="I18" s="260" t="s">
        <v>505</v>
      </c>
      <c r="J18" s="247"/>
      <c r="K18" s="248"/>
      <c r="L18" s="71"/>
      <c r="M18" s="256" t="s">
        <v>506</v>
      </c>
      <c r="N18" s="247"/>
      <c r="O18" s="248"/>
      <c r="P18" s="256" t="s">
        <v>507</v>
      </c>
      <c r="Q18" s="247"/>
      <c r="R18" s="248"/>
      <c r="S18" s="41"/>
      <c r="T18" s="41"/>
      <c r="U18" s="41"/>
      <c r="V18" s="41"/>
      <c r="W18" s="41"/>
      <c r="X18" s="41"/>
      <c r="Y18" s="41"/>
      <c r="Z18" s="41"/>
      <c r="AA18" s="41"/>
      <c r="AB18" s="41"/>
      <c r="AC18" s="41"/>
      <c r="AD18" s="41"/>
      <c r="AE18" s="41"/>
      <c r="AF18" s="41"/>
      <c r="AG18" s="41"/>
      <c r="AH18" s="41"/>
      <c r="AI18" s="41"/>
      <c r="AJ18" s="41"/>
    </row>
    <row r="19" spans="1:36" ht="28.8">
      <c r="A19" s="69">
        <v>46344</v>
      </c>
      <c r="B19" s="70" t="s">
        <v>100</v>
      </c>
      <c r="C19" s="279" t="s">
        <v>357</v>
      </c>
      <c r="D19" s="247"/>
      <c r="E19" s="248"/>
      <c r="F19" s="72"/>
      <c r="G19" s="72"/>
      <c r="H19" s="72"/>
      <c r="I19" s="268" t="s">
        <v>427</v>
      </c>
      <c r="J19" s="247"/>
      <c r="K19" s="248"/>
      <c r="L19" s="71"/>
      <c r="M19" s="264" t="s">
        <v>130</v>
      </c>
      <c r="N19" s="247"/>
      <c r="O19" s="248"/>
      <c r="P19" s="263" t="s">
        <v>733</v>
      </c>
      <c r="Q19" s="247"/>
      <c r="R19" s="248"/>
      <c r="S19" s="41"/>
      <c r="T19" s="41"/>
      <c r="U19" s="41"/>
      <c r="V19" s="41"/>
      <c r="W19" s="41"/>
      <c r="X19" s="41"/>
      <c r="Y19" s="41"/>
      <c r="Z19" s="41"/>
      <c r="AA19" s="41"/>
      <c r="AB19" s="41"/>
      <c r="AC19" s="41"/>
      <c r="AD19" s="41"/>
      <c r="AE19" s="41"/>
      <c r="AF19" s="41"/>
      <c r="AG19" s="41"/>
      <c r="AH19" s="41"/>
      <c r="AI19" s="41"/>
      <c r="AJ19" s="41"/>
    </row>
    <row r="20" spans="1:36" ht="28.8">
      <c r="A20" s="69">
        <v>46345</v>
      </c>
      <c r="B20" s="70" t="s">
        <v>89</v>
      </c>
      <c r="C20" s="272" t="s">
        <v>508</v>
      </c>
      <c r="D20" s="247"/>
      <c r="E20" s="248"/>
      <c r="F20" s="72"/>
      <c r="G20" s="72"/>
      <c r="H20" s="72"/>
      <c r="I20" s="249" t="s">
        <v>550</v>
      </c>
      <c r="J20" s="247"/>
      <c r="K20" s="248"/>
      <c r="L20" s="71"/>
      <c r="M20" s="173" t="s">
        <v>958</v>
      </c>
      <c r="N20" s="247"/>
      <c r="O20" s="255"/>
      <c r="P20" s="266" t="s">
        <v>959</v>
      </c>
      <c r="Q20" s="247"/>
      <c r="R20" s="248"/>
      <c r="S20" s="41"/>
      <c r="T20" s="41"/>
      <c r="U20" s="41"/>
      <c r="V20" s="41"/>
      <c r="W20" s="41"/>
      <c r="X20" s="41"/>
      <c r="Y20" s="41"/>
      <c r="Z20" s="41"/>
      <c r="AA20" s="41"/>
      <c r="AB20" s="41"/>
      <c r="AC20" s="41"/>
      <c r="AD20" s="41"/>
      <c r="AE20" s="41"/>
      <c r="AF20" s="41"/>
      <c r="AG20" s="41"/>
      <c r="AH20" s="41"/>
      <c r="AI20" s="41"/>
      <c r="AJ20" s="41"/>
    </row>
    <row r="21" spans="1:36" ht="14.4">
      <c r="A21" s="69">
        <v>46346</v>
      </c>
      <c r="B21" s="70" t="s">
        <v>91</v>
      </c>
      <c r="C21" s="273" t="s">
        <v>509</v>
      </c>
      <c r="D21" s="247"/>
      <c r="E21" s="248"/>
      <c r="F21" s="72"/>
      <c r="G21" s="72"/>
      <c r="H21" s="72"/>
      <c r="I21" s="280" t="s">
        <v>458</v>
      </c>
      <c r="J21" s="247"/>
      <c r="K21" s="248"/>
      <c r="L21" s="71"/>
      <c r="M21" s="265" t="s">
        <v>1285</v>
      </c>
      <c r="N21" s="247"/>
      <c r="O21" s="248"/>
      <c r="P21" s="252" t="s">
        <v>432</v>
      </c>
      <c r="Q21" s="247"/>
      <c r="R21" s="248"/>
      <c r="S21" s="41"/>
      <c r="T21" s="41"/>
      <c r="U21" s="41"/>
      <c r="V21" s="41"/>
      <c r="W21" s="41"/>
      <c r="X21" s="41"/>
      <c r="Y21" s="41"/>
      <c r="Z21" s="41"/>
      <c r="AA21" s="41"/>
      <c r="AB21" s="41"/>
      <c r="AC21" s="41"/>
      <c r="AD21" s="41"/>
      <c r="AE21" s="41"/>
      <c r="AF21" s="41"/>
      <c r="AG21" s="41"/>
      <c r="AH21" s="41"/>
      <c r="AI21" s="41"/>
      <c r="AJ21" s="41"/>
    </row>
    <row r="22" spans="1:36" ht="72" customHeight="1">
      <c r="A22" s="69">
        <v>46347</v>
      </c>
      <c r="B22" s="70" t="s">
        <v>93</v>
      </c>
      <c r="C22" s="253" t="s">
        <v>774</v>
      </c>
      <c r="D22" s="247"/>
      <c r="E22" s="248"/>
      <c r="F22" s="284" t="s">
        <v>758</v>
      </c>
      <c r="G22" s="285"/>
      <c r="H22" s="286"/>
      <c r="I22" s="281"/>
      <c r="J22" s="247"/>
      <c r="K22" s="248"/>
      <c r="L22" s="71"/>
      <c r="M22" s="250"/>
      <c r="N22" s="247"/>
      <c r="O22" s="248"/>
      <c r="P22" s="250"/>
      <c r="Q22" s="247"/>
      <c r="R22" s="248"/>
      <c r="S22" s="41"/>
      <c r="T22" s="41"/>
      <c r="U22" s="41"/>
      <c r="V22" s="41"/>
      <c r="W22" s="41"/>
      <c r="X22" s="41"/>
      <c r="Y22" s="41"/>
      <c r="Z22" s="41"/>
      <c r="AA22" s="41"/>
      <c r="AB22" s="41"/>
      <c r="AC22" s="41"/>
      <c r="AD22" s="41"/>
      <c r="AE22" s="41"/>
      <c r="AF22" s="41"/>
      <c r="AG22" s="41"/>
      <c r="AH22" s="41"/>
      <c r="AI22" s="41"/>
      <c r="AJ22" s="41"/>
    </row>
    <row r="23" spans="1:36" ht="28.8">
      <c r="A23" s="69">
        <v>46348</v>
      </c>
      <c r="B23" s="70" t="s">
        <v>95</v>
      </c>
      <c r="C23" s="246"/>
      <c r="D23" s="247"/>
      <c r="E23" s="248"/>
      <c r="F23" s="71"/>
      <c r="G23" s="71"/>
      <c r="H23" s="71"/>
      <c r="I23" s="246"/>
      <c r="J23" s="247"/>
      <c r="K23" s="248"/>
      <c r="L23" s="71"/>
      <c r="M23" s="246"/>
      <c r="N23" s="247"/>
      <c r="O23" s="248"/>
      <c r="P23" s="246"/>
      <c r="Q23" s="247"/>
      <c r="R23" s="248"/>
      <c r="S23" s="41"/>
      <c r="T23" s="41"/>
      <c r="U23" s="41"/>
      <c r="V23" s="41"/>
      <c r="W23" s="41"/>
      <c r="X23" s="41"/>
      <c r="Y23" s="41"/>
      <c r="Z23" s="41"/>
      <c r="AA23" s="41"/>
      <c r="AB23" s="41"/>
      <c r="AC23" s="41"/>
      <c r="AD23" s="41"/>
      <c r="AE23" s="41"/>
      <c r="AF23" s="41"/>
      <c r="AG23" s="41"/>
      <c r="AH23" s="41"/>
      <c r="AI23" s="41"/>
      <c r="AJ23" s="41"/>
    </row>
    <row r="24" spans="1:36" ht="409.6">
      <c r="A24" s="69">
        <v>46349</v>
      </c>
      <c r="B24" s="70" t="s">
        <v>96</v>
      </c>
      <c r="C24" s="73" t="s">
        <v>775</v>
      </c>
      <c r="D24" s="74"/>
      <c r="E24" s="75"/>
      <c r="F24" s="72"/>
      <c r="G24" s="72"/>
      <c r="H24" s="72"/>
      <c r="I24" s="270" t="s">
        <v>550</v>
      </c>
      <c r="J24" s="247"/>
      <c r="K24" s="248"/>
      <c r="L24" s="71"/>
      <c r="M24" s="249" t="s">
        <v>550</v>
      </c>
      <c r="N24" s="247"/>
      <c r="O24" s="248"/>
      <c r="P24" s="249" t="s">
        <v>550</v>
      </c>
      <c r="Q24" s="247"/>
      <c r="R24" s="248"/>
      <c r="S24" s="41"/>
      <c r="T24" s="41"/>
      <c r="U24" s="41"/>
      <c r="V24" s="41"/>
      <c r="W24" s="41"/>
      <c r="X24" s="41"/>
      <c r="Y24" s="41"/>
      <c r="Z24" s="41"/>
      <c r="AA24" s="41"/>
      <c r="AB24" s="41"/>
      <c r="AC24" s="41"/>
      <c r="AD24" s="41"/>
      <c r="AE24" s="41"/>
      <c r="AF24" s="41"/>
      <c r="AG24" s="41"/>
      <c r="AH24" s="41"/>
      <c r="AI24" s="41"/>
      <c r="AJ24" s="41"/>
    </row>
    <row r="25" spans="1:36" ht="28.8">
      <c r="A25" s="69">
        <v>46350</v>
      </c>
      <c r="B25" s="70" t="s">
        <v>98</v>
      </c>
      <c r="C25" s="269" t="s">
        <v>131</v>
      </c>
      <c r="D25" s="247"/>
      <c r="E25" s="247"/>
      <c r="F25" s="247"/>
      <c r="G25" s="247"/>
      <c r="H25" s="247"/>
      <c r="I25" s="247"/>
      <c r="J25" s="247"/>
      <c r="K25" s="247"/>
      <c r="L25" s="247"/>
      <c r="M25" s="247"/>
      <c r="N25" s="247"/>
      <c r="O25" s="247"/>
      <c r="P25" s="247"/>
      <c r="Q25" s="247"/>
      <c r="R25" s="248"/>
      <c r="S25" s="41"/>
      <c r="T25" s="41"/>
      <c r="U25" s="41"/>
      <c r="V25" s="41"/>
      <c r="W25" s="41"/>
      <c r="X25" s="41"/>
      <c r="Y25" s="41"/>
      <c r="Z25" s="41"/>
      <c r="AA25" s="41"/>
      <c r="AB25" s="41"/>
      <c r="AC25" s="41"/>
      <c r="AD25" s="41"/>
      <c r="AE25" s="41"/>
      <c r="AF25" s="41"/>
      <c r="AG25" s="41"/>
      <c r="AH25" s="41"/>
      <c r="AI25" s="41"/>
      <c r="AJ25" s="41"/>
    </row>
    <row r="26" spans="1:36" ht="28.8">
      <c r="A26" s="69">
        <v>46351</v>
      </c>
      <c r="B26" s="70" t="s">
        <v>100</v>
      </c>
      <c r="C26" s="249" t="s">
        <v>358</v>
      </c>
      <c r="D26" s="247"/>
      <c r="E26" s="248"/>
      <c r="F26" s="72"/>
      <c r="G26" s="72"/>
      <c r="H26" s="72"/>
      <c r="I26" s="268" t="s">
        <v>428</v>
      </c>
      <c r="J26" s="247"/>
      <c r="K26" s="248"/>
      <c r="L26" s="71"/>
      <c r="M26" s="278" t="s">
        <v>132</v>
      </c>
      <c r="N26" s="247"/>
      <c r="O26" s="248"/>
      <c r="P26" s="293" t="s">
        <v>734</v>
      </c>
      <c r="Q26" s="247"/>
      <c r="R26" s="248"/>
      <c r="S26" s="41"/>
      <c r="T26" s="41"/>
      <c r="U26" s="41"/>
      <c r="V26" s="41"/>
      <c r="W26" s="41"/>
      <c r="X26" s="41"/>
      <c r="Y26" s="41"/>
      <c r="Z26" s="41"/>
      <c r="AA26" s="41"/>
      <c r="AB26" s="41"/>
      <c r="AC26" s="41"/>
      <c r="AD26" s="41"/>
      <c r="AE26" s="41"/>
      <c r="AF26" s="41"/>
      <c r="AG26" s="41"/>
      <c r="AH26" s="41"/>
      <c r="AI26" s="41"/>
      <c r="AJ26" s="41"/>
    </row>
    <row r="27" spans="1:36" ht="28.8">
      <c r="A27" s="69">
        <v>46352</v>
      </c>
      <c r="B27" s="70" t="s">
        <v>89</v>
      </c>
      <c r="C27" s="273" t="s">
        <v>510</v>
      </c>
      <c r="D27" s="247"/>
      <c r="E27" s="248"/>
      <c r="F27" s="72"/>
      <c r="G27" s="72"/>
      <c r="H27" s="72"/>
      <c r="I27" s="249" t="s">
        <v>550</v>
      </c>
      <c r="J27" s="247"/>
      <c r="K27" s="248"/>
      <c r="L27" s="71"/>
      <c r="M27" s="287" t="s">
        <v>960</v>
      </c>
      <c r="N27" s="266"/>
      <c r="O27" s="266"/>
      <c r="P27" s="266" t="s">
        <v>961</v>
      </c>
      <c r="Q27" s="247"/>
      <c r="R27" s="248"/>
      <c r="S27" s="41"/>
      <c r="T27" s="41"/>
      <c r="U27" s="41"/>
      <c r="V27" s="41"/>
      <c r="W27" s="41"/>
      <c r="X27" s="41"/>
      <c r="Y27" s="41"/>
      <c r="Z27" s="41"/>
      <c r="AA27" s="41"/>
      <c r="AB27" s="41"/>
      <c r="AC27" s="41"/>
      <c r="AD27" s="41"/>
      <c r="AE27" s="41"/>
      <c r="AF27" s="41"/>
      <c r="AG27" s="41"/>
      <c r="AH27" s="41"/>
      <c r="AI27" s="41"/>
      <c r="AJ27" s="41"/>
    </row>
    <row r="28" spans="1:36" ht="14.4">
      <c r="A28" s="69">
        <v>46353</v>
      </c>
      <c r="B28" s="70" t="s">
        <v>91</v>
      </c>
      <c r="C28" s="273" t="s">
        <v>511</v>
      </c>
      <c r="D28" s="247"/>
      <c r="E28" s="248"/>
      <c r="F28" s="72"/>
      <c r="G28" s="72"/>
      <c r="H28" s="72"/>
      <c r="I28" s="280" t="s">
        <v>459</v>
      </c>
      <c r="J28" s="247"/>
      <c r="K28" s="248"/>
      <c r="L28" s="71"/>
      <c r="M28" s="265" t="s">
        <v>1140</v>
      </c>
      <c r="N28" s="247"/>
      <c r="O28" s="248"/>
      <c r="P28" s="292" t="s">
        <v>1261</v>
      </c>
      <c r="Q28" s="247"/>
      <c r="R28" s="248"/>
      <c r="S28" s="41"/>
      <c r="T28" s="41"/>
      <c r="U28" s="41"/>
      <c r="V28" s="41"/>
      <c r="W28" s="41"/>
      <c r="X28" s="41"/>
      <c r="Y28" s="41"/>
      <c r="Z28" s="41"/>
      <c r="AA28" s="41"/>
      <c r="AB28" s="41"/>
      <c r="AC28" s="41"/>
      <c r="AD28" s="41"/>
      <c r="AE28" s="41"/>
      <c r="AF28" s="41"/>
      <c r="AG28" s="41"/>
      <c r="AH28" s="41"/>
      <c r="AI28" s="41"/>
      <c r="AJ28" s="41"/>
    </row>
    <row r="29" spans="1:36" ht="115.2">
      <c r="A29" s="69">
        <v>46354</v>
      </c>
      <c r="B29" s="70" t="s">
        <v>93</v>
      </c>
      <c r="C29" s="253" t="s">
        <v>776</v>
      </c>
      <c r="D29" s="247"/>
      <c r="E29" s="248"/>
      <c r="F29" s="77" t="s">
        <v>1059</v>
      </c>
      <c r="G29" s="78" t="s">
        <v>1058</v>
      </c>
      <c r="H29" s="79" t="s">
        <v>1060</v>
      </c>
      <c r="I29" s="281"/>
      <c r="J29" s="247"/>
      <c r="K29" s="248"/>
      <c r="L29" s="71"/>
      <c r="M29" s="250"/>
      <c r="N29" s="247"/>
      <c r="O29" s="248"/>
      <c r="P29" s="250"/>
      <c r="Q29" s="247"/>
      <c r="R29" s="248"/>
      <c r="S29" s="41"/>
      <c r="T29" s="41"/>
      <c r="U29" s="41"/>
      <c r="V29" s="41"/>
      <c r="W29" s="41"/>
      <c r="X29" s="41"/>
      <c r="Y29" s="41"/>
      <c r="Z29" s="41"/>
      <c r="AA29" s="41"/>
      <c r="AB29" s="41"/>
      <c r="AC29" s="41"/>
      <c r="AD29" s="41"/>
      <c r="AE29" s="41"/>
      <c r="AF29" s="41"/>
      <c r="AG29" s="41"/>
      <c r="AH29" s="41"/>
      <c r="AI29" s="41"/>
      <c r="AJ29" s="41"/>
    </row>
    <row r="30" spans="1:36" ht="28.8">
      <c r="A30" s="69">
        <v>46355</v>
      </c>
      <c r="B30" s="70" t="s">
        <v>95</v>
      </c>
      <c r="C30" s="60"/>
      <c r="D30" s="60"/>
      <c r="E30" s="60"/>
      <c r="F30" s="60"/>
      <c r="G30" s="60"/>
      <c r="H30" s="60"/>
      <c r="I30" s="60"/>
      <c r="J30" s="60"/>
      <c r="K30" s="60"/>
      <c r="L30" s="60"/>
      <c r="M30" s="60"/>
      <c r="N30" s="60"/>
      <c r="O30" s="60"/>
      <c r="P30" s="60"/>
      <c r="Q30" s="60"/>
      <c r="R30" s="60"/>
      <c r="S30" s="41"/>
      <c r="T30" s="41"/>
      <c r="U30" s="41"/>
      <c r="V30" s="41"/>
      <c r="W30" s="41"/>
      <c r="X30" s="41"/>
      <c r="Y30" s="41"/>
      <c r="Z30" s="41"/>
      <c r="AA30" s="41"/>
      <c r="AB30" s="41"/>
      <c r="AC30" s="41"/>
      <c r="AD30" s="41"/>
      <c r="AE30" s="41"/>
      <c r="AF30" s="41"/>
      <c r="AG30" s="41"/>
      <c r="AH30" s="41"/>
      <c r="AI30" s="41"/>
      <c r="AJ30" s="41"/>
    </row>
    <row r="31" spans="1:36" ht="302.39999999999998" customHeight="1">
      <c r="A31" s="69">
        <v>46356</v>
      </c>
      <c r="B31" s="70" t="s">
        <v>96</v>
      </c>
      <c r="C31" s="283" t="s">
        <v>777</v>
      </c>
      <c r="D31" s="283"/>
      <c r="E31" s="283"/>
      <c r="F31" s="59"/>
      <c r="G31" s="59"/>
      <c r="H31" s="59"/>
      <c r="I31" s="82" t="s">
        <v>550</v>
      </c>
      <c r="J31" s="82"/>
      <c r="K31" s="82"/>
      <c r="L31" s="60"/>
      <c r="M31" s="289" t="s">
        <v>550</v>
      </c>
      <c r="N31" s="290"/>
      <c r="O31" s="291"/>
      <c r="P31" s="289"/>
      <c r="Q31" s="290"/>
      <c r="R31" s="291"/>
      <c r="S31" s="41"/>
      <c r="T31" s="41"/>
      <c r="U31" s="41"/>
      <c r="V31" s="41"/>
      <c r="W31" s="41"/>
      <c r="X31" s="41"/>
      <c r="Y31" s="41"/>
      <c r="Z31" s="41"/>
      <c r="AA31" s="41"/>
      <c r="AB31" s="41"/>
      <c r="AC31" s="41"/>
      <c r="AD31" s="41"/>
      <c r="AE31" s="41"/>
      <c r="AF31" s="41"/>
      <c r="AG31" s="41"/>
      <c r="AH31" s="41"/>
      <c r="AI31" s="41"/>
      <c r="AJ31" s="41"/>
    </row>
    <row r="32" spans="1:36"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row>
    <row r="33" spans="1:36"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row>
    <row r="34" spans="1:36"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row>
    <row r="35" spans="1:36"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row>
    <row r="36" spans="1: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row>
    <row r="37" spans="1:36"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row>
    <row r="38" spans="1:36"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row>
    <row r="39" spans="1:36"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row>
    <row r="40" spans="1:36"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row>
    <row r="41" spans="1:36"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row>
    <row r="42" spans="1:36"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row>
    <row r="43" spans="1:36"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row>
    <row r="44" spans="1:36"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row>
    <row r="45" spans="1:36"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row>
    <row r="46" spans="1:3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row>
    <row r="47" spans="1:36"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row>
    <row r="48" spans="1:36"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row>
    <row r="49" spans="1:36"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row>
    <row r="50" spans="1:36"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row>
    <row r="51" spans="1:36"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row>
    <row r="52" spans="1:36"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row>
    <row r="53" spans="1:36"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row>
    <row r="54" spans="1:36"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row>
    <row r="55" spans="1:36"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row>
    <row r="56" spans="1:3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row>
    <row r="57" spans="1:36"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row>
    <row r="58" spans="1:36"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row>
    <row r="59" spans="1:36"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row>
    <row r="60" spans="1:36"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row>
    <row r="61" spans="1:36"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row>
    <row r="62" spans="1:36"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row>
    <row r="63" spans="1:36"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row>
    <row r="64" spans="1:36"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row>
    <row r="65" spans="1:36"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row>
    <row r="66" spans="1:3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row>
    <row r="67" spans="1:36"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row>
    <row r="68" spans="1:36"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row>
    <row r="69" spans="1:36"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row>
    <row r="70" spans="1:36"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row>
    <row r="71" spans="1:36"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row>
    <row r="72" spans="1:36"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row>
    <row r="73" spans="1:36"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row>
    <row r="74" spans="1:36"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row>
    <row r="75" spans="1:36"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row>
    <row r="76" spans="1:3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row>
    <row r="77" spans="1:36"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row>
    <row r="78" spans="1:36"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row>
    <row r="79" spans="1:36"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row>
    <row r="80" spans="1:36"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row>
    <row r="81" spans="1:36"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row>
    <row r="82" spans="1:36"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row>
    <row r="83" spans="1:36"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row>
    <row r="84" spans="1:36"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row>
    <row r="85" spans="1:36"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row>
    <row r="86" spans="1:3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row>
    <row r="87" spans="1:36"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row>
    <row r="88" spans="1:36"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row>
    <row r="89" spans="1:36"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row>
    <row r="90" spans="1:36"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row>
    <row r="91" spans="1:36"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row>
    <row r="92" spans="1:36"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row>
    <row r="93" spans="1:36"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row>
    <row r="94" spans="1:36"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row>
    <row r="95" spans="1:36"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row>
    <row r="96" spans="1:3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row>
    <row r="97" spans="1:36"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row>
    <row r="98" spans="1:36"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row>
    <row r="99" spans="1:36"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row>
    <row r="100" spans="1:36"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row>
  </sheetData>
  <autoFilter ref="B1:B31" xr:uid="{00000000-0009-0000-0000-000002000000}">
    <filterColumn colId="0">
      <filters>
        <filter val="``"/>
        <filter val="Tuesday"/>
        <filter val="Wednesday"/>
      </filters>
    </filterColumn>
  </autoFilter>
  <mergeCells count="104">
    <mergeCell ref="C31:E31"/>
    <mergeCell ref="F22:H22"/>
    <mergeCell ref="C8:E8"/>
    <mergeCell ref="C4:E4"/>
    <mergeCell ref="P31:R31"/>
    <mergeCell ref="P29:R29"/>
    <mergeCell ref="P23:R23"/>
    <mergeCell ref="P24:R24"/>
    <mergeCell ref="P28:R28"/>
    <mergeCell ref="P27:R27"/>
    <mergeCell ref="P26:R26"/>
    <mergeCell ref="C26:E26"/>
    <mergeCell ref="C25:R25"/>
    <mergeCell ref="I29:K29"/>
    <mergeCell ref="M29:O29"/>
    <mergeCell ref="I24:K24"/>
    <mergeCell ref="I26:K26"/>
    <mergeCell ref="M31:O31"/>
    <mergeCell ref="M27:O27"/>
    <mergeCell ref="C29:E29"/>
    <mergeCell ref="M8:O8"/>
    <mergeCell ref="I8:K8"/>
    <mergeCell ref="P8:R8"/>
    <mergeCell ref="C14:E14"/>
    <mergeCell ref="M23:O23"/>
    <mergeCell ref="M24:O24"/>
    <mergeCell ref="M26:O26"/>
    <mergeCell ref="M28:O28"/>
    <mergeCell ref="C28:E28"/>
    <mergeCell ref="C27:E27"/>
    <mergeCell ref="C19:E19"/>
    <mergeCell ref="I21:K21"/>
    <mergeCell ref="C22:E22"/>
    <mergeCell ref="C23:E23"/>
    <mergeCell ref="I27:K27"/>
    <mergeCell ref="I28:K28"/>
    <mergeCell ref="I22:K22"/>
    <mergeCell ref="I23:K23"/>
    <mergeCell ref="I20:K20"/>
    <mergeCell ref="P1:R1"/>
    <mergeCell ref="I1:K1"/>
    <mergeCell ref="C20:E20"/>
    <mergeCell ref="C21:E21"/>
    <mergeCell ref="C6:E6"/>
    <mergeCell ref="C5:E5"/>
    <mergeCell ref="C15:E15"/>
    <mergeCell ref="C18:E18"/>
    <mergeCell ref="C11:E11"/>
    <mergeCell ref="C17:E17"/>
    <mergeCell ref="C16:E16"/>
    <mergeCell ref="C7:E7"/>
    <mergeCell ref="C2:E2"/>
    <mergeCell ref="C3:E3"/>
    <mergeCell ref="C1:E1"/>
    <mergeCell ref="M1:O1"/>
    <mergeCell ref="M3:O3"/>
    <mergeCell ref="P4:R4"/>
    <mergeCell ref="P3:R3"/>
    <mergeCell ref="I6:K6"/>
    <mergeCell ref="I4:K4"/>
    <mergeCell ref="C13:E13"/>
    <mergeCell ref="C12:R12"/>
    <mergeCell ref="C10:R10"/>
    <mergeCell ref="P22:R22"/>
    <mergeCell ref="M22:O22"/>
    <mergeCell ref="M20:O20"/>
    <mergeCell ref="M4:O4"/>
    <mergeCell ref="M5:O5"/>
    <mergeCell ref="M7:R7"/>
    <mergeCell ref="M18:O18"/>
    <mergeCell ref="I11:K11"/>
    <mergeCell ref="P19:R19"/>
    <mergeCell ref="M19:O19"/>
    <mergeCell ref="M21:O21"/>
    <mergeCell ref="P21:R21"/>
    <mergeCell ref="P18:R18"/>
    <mergeCell ref="P20:R20"/>
    <mergeCell ref="M13:R13"/>
    <mergeCell ref="P11:R11"/>
    <mergeCell ref="I15:K15"/>
    <mergeCell ref="I16:K16"/>
    <mergeCell ref="I7:K7"/>
    <mergeCell ref="I18:K18"/>
    <mergeCell ref="I19:K19"/>
    <mergeCell ref="C9:R9"/>
    <mergeCell ref="I17:K17"/>
    <mergeCell ref="M16:O16"/>
    <mergeCell ref="P16:R16"/>
    <mergeCell ref="P17:R17"/>
    <mergeCell ref="P15:R15"/>
    <mergeCell ref="P14:R14"/>
    <mergeCell ref="I5:K5"/>
    <mergeCell ref="M6:R6"/>
    <mergeCell ref="M2:O2"/>
    <mergeCell ref="P2:R2"/>
    <mergeCell ref="I2:K2"/>
    <mergeCell ref="P5:R5"/>
    <mergeCell ref="M17:O17"/>
    <mergeCell ref="M11:O11"/>
    <mergeCell ref="M15:O15"/>
    <mergeCell ref="I3:K3"/>
    <mergeCell ref="I14:K14"/>
    <mergeCell ref="I13:K13"/>
    <mergeCell ref="M14:O14"/>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0"/>
  <sheetViews>
    <sheetView zoomScale="57" zoomScaleNormal="126" workbookViewId="0">
      <selection activeCell="I9" sqref="I9"/>
    </sheetView>
  </sheetViews>
  <sheetFormatPr defaultColWidth="11.33203125" defaultRowHeight="15" customHeight="1"/>
  <cols>
    <col min="1" max="1" width="6.77734375" customWidth="1"/>
    <col min="2" max="11" width="26.33203125" customWidth="1"/>
  </cols>
  <sheetData>
    <row r="1" spans="1:11" ht="31.2">
      <c r="A1" s="83" t="s">
        <v>133</v>
      </c>
      <c r="B1" s="83" t="s">
        <v>134</v>
      </c>
      <c r="C1" s="41" t="s">
        <v>81</v>
      </c>
      <c r="D1" s="41" t="s">
        <v>119</v>
      </c>
      <c r="E1" s="41" t="s">
        <v>83</v>
      </c>
      <c r="F1" s="41" t="s">
        <v>120</v>
      </c>
      <c r="G1" s="41" t="s">
        <v>85</v>
      </c>
      <c r="H1" s="84" t="s">
        <v>86</v>
      </c>
      <c r="I1" s="41" t="s">
        <v>87</v>
      </c>
      <c r="J1" s="41" t="s">
        <v>88</v>
      </c>
      <c r="K1" s="41"/>
    </row>
    <row r="2" spans="1:11" ht="129.6">
      <c r="A2" s="85">
        <v>46357</v>
      </c>
      <c r="B2" s="41" t="s">
        <v>135</v>
      </c>
      <c r="C2" s="86" t="s">
        <v>136</v>
      </c>
      <c r="D2" s="59"/>
      <c r="E2" s="59"/>
      <c r="F2" s="59"/>
      <c r="G2" s="81" t="s">
        <v>778</v>
      </c>
      <c r="H2" s="60"/>
      <c r="I2" s="128" t="s">
        <v>512</v>
      </c>
      <c r="J2" s="141" t="s">
        <v>479</v>
      </c>
      <c r="K2" s="41"/>
    </row>
    <row r="3" spans="1:11" ht="100.8">
      <c r="A3" s="85">
        <v>46358</v>
      </c>
      <c r="B3" s="41" t="s">
        <v>137</v>
      </c>
      <c r="C3" s="82" t="s">
        <v>138</v>
      </c>
      <c r="D3" s="59"/>
      <c r="E3" s="59"/>
      <c r="F3" s="59"/>
      <c r="G3" s="123" t="s">
        <v>429</v>
      </c>
      <c r="H3" s="60"/>
      <c r="I3" s="88" t="s">
        <v>139</v>
      </c>
      <c r="J3" s="89" t="s">
        <v>735</v>
      </c>
      <c r="K3" s="41"/>
    </row>
    <row r="4" spans="1:11" ht="129.6">
      <c r="A4" s="85">
        <v>46359</v>
      </c>
      <c r="B4" s="41" t="s">
        <v>140</v>
      </c>
      <c r="C4" s="128" t="s">
        <v>513</v>
      </c>
      <c r="D4" s="59"/>
      <c r="E4" s="59"/>
      <c r="F4" s="59"/>
      <c r="G4" s="82" t="s">
        <v>141</v>
      </c>
      <c r="H4" s="60"/>
      <c r="I4" s="81" t="s">
        <v>962</v>
      </c>
      <c r="J4" s="81" t="s">
        <v>963</v>
      </c>
      <c r="K4" s="41"/>
    </row>
    <row r="5" spans="1:11" ht="187.2">
      <c r="A5" s="85">
        <v>46360</v>
      </c>
      <c r="B5" s="41" t="s">
        <v>142</v>
      </c>
      <c r="C5" s="87"/>
      <c r="D5" s="59"/>
      <c r="E5" s="59"/>
      <c r="F5" s="59"/>
      <c r="G5" s="90" t="s">
        <v>1241</v>
      </c>
      <c r="H5" s="60"/>
      <c r="I5" s="144" t="s">
        <v>1141</v>
      </c>
      <c r="J5" s="144" t="s">
        <v>1142</v>
      </c>
      <c r="K5" s="41"/>
    </row>
    <row r="6" spans="1:11" ht="100.8">
      <c r="A6" s="85">
        <v>46361</v>
      </c>
      <c r="B6" s="41" t="s">
        <v>143</v>
      </c>
      <c r="C6" s="81" t="s">
        <v>779</v>
      </c>
      <c r="D6" s="123" t="s">
        <v>430</v>
      </c>
      <c r="E6" s="82" t="s">
        <v>144</v>
      </c>
      <c r="F6" s="82"/>
      <c r="G6" s="60"/>
      <c r="H6" s="60"/>
      <c r="I6" s="60"/>
      <c r="J6" s="60"/>
      <c r="K6" s="41"/>
    </row>
    <row r="7" spans="1:11" ht="14.4">
      <c r="A7" s="85">
        <v>46362</v>
      </c>
      <c r="B7" s="41" t="s">
        <v>71</v>
      </c>
      <c r="C7" s="60"/>
      <c r="D7" s="60"/>
      <c r="E7" s="60"/>
      <c r="F7" s="60"/>
      <c r="G7" s="60"/>
      <c r="H7" s="60"/>
      <c r="I7" s="60"/>
      <c r="J7" s="60"/>
      <c r="K7" s="41"/>
    </row>
    <row r="8" spans="1:11" ht="72" customHeight="1">
      <c r="A8" s="85">
        <v>46363</v>
      </c>
      <c r="B8" s="41" t="s">
        <v>145</v>
      </c>
      <c r="C8" s="134" t="s">
        <v>811</v>
      </c>
      <c r="D8" s="59"/>
      <c r="E8" s="59"/>
      <c r="F8" s="59"/>
      <c r="G8" s="144" t="s">
        <v>1143</v>
      </c>
      <c r="H8" s="60"/>
      <c r="I8" s="289" t="s">
        <v>146</v>
      </c>
      <c r="J8" s="155"/>
      <c r="K8" s="41"/>
    </row>
    <row r="9" spans="1:11" ht="86.4">
      <c r="A9" s="85">
        <v>46364</v>
      </c>
      <c r="B9" s="41" t="s">
        <v>135</v>
      </c>
      <c r="C9" s="86" t="s">
        <v>147</v>
      </c>
      <c r="D9" s="59"/>
      <c r="E9" s="59"/>
      <c r="F9" s="59"/>
      <c r="G9" s="134" t="s">
        <v>810</v>
      </c>
      <c r="H9" s="60"/>
      <c r="I9" s="129"/>
      <c r="J9" s="128" t="s">
        <v>514</v>
      </c>
      <c r="K9" s="41"/>
    </row>
    <row r="10" spans="1:11" ht="86.4">
      <c r="A10" s="85">
        <v>46365</v>
      </c>
      <c r="B10" s="41" t="s">
        <v>137</v>
      </c>
      <c r="C10" s="82" t="s">
        <v>148</v>
      </c>
      <c r="D10" s="59"/>
      <c r="E10" s="59"/>
      <c r="F10" s="59"/>
      <c r="G10" s="123" t="s">
        <v>433</v>
      </c>
      <c r="H10" s="60"/>
      <c r="I10" s="88" t="s">
        <v>149</v>
      </c>
      <c r="J10" s="89" t="s">
        <v>736</v>
      </c>
      <c r="K10" s="41"/>
    </row>
    <row r="11" spans="1:11" ht="129.6">
      <c r="A11" s="85">
        <v>46366</v>
      </c>
      <c r="B11" s="41" t="s">
        <v>140</v>
      </c>
      <c r="C11" s="128" t="s">
        <v>515</v>
      </c>
      <c r="D11" s="59"/>
      <c r="E11" s="59"/>
      <c r="F11" s="59"/>
      <c r="G11" s="82" t="s">
        <v>150</v>
      </c>
      <c r="H11" s="60"/>
      <c r="I11" s="81" t="s">
        <v>964</v>
      </c>
      <c r="J11" s="81" t="s">
        <v>965</v>
      </c>
      <c r="K11" s="41"/>
    </row>
    <row r="12" spans="1:11" ht="100.8">
      <c r="A12" s="85">
        <v>46367</v>
      </c>
      <c r="B12" s="41" t="s">
        <v>142</v>
      </c>
      <c r="C12" s="128" t="s">
        <v>516</v>
      </c>
      <c r="D12" s="59"/>
      <c r="E12" s="59"/>
      <c r="F12" s="59"/>
      <c r="G12" s="90" t="s">
        <v>1242</v>
      </c>
      <c r="H12" s="60"/>
      <c r="I12" s="144" t="s">
        <v>1144</v>
      </c>
      <c r="J12" s="144" t="s">
        <v>1145</v>
      </c>
      <c r="K12" s="41"/>
    </row>
    <row r="13" spans="1:11" ht="115.2">
      <c r="A13" s="85">
        <v>46368</v>
      </c>
      <c r="B13" s="41" t="s">
        <v>143</v>
      </c>
      <c r="C13" s="134" t="s">
        <v>813</v>
      </c>
      <c r="D13" s="123" t="s">
        <v>1062</v>
      </c>
      <c r="E13" s="123" t="s">
        <v>1063</v>
      </c>
      <c r="F13" s="123" t="s">
        <v>1064</v>
      </c>
      <c r="G13" s="60"/>
      <c r="H13" s="60"/>
      <c r="I13" s="60"/>
      <c r="J13" s="60"/>
      <c r="K13" s="41"/>
    </row>
    <row r="14" spans="1:11" ht="14.4">
      <c r="A14" s="85">
        <v>46369</v>
      </c>
      <c r="B14" s="41" t="s">
        <v>71</v>
      </c>
      <c r="C14" s="60"/>
      <c r="D14" s="60"/>
      <c r="E14" s="60"/>
      <c r="F14" s="60"/>
      <c r="G14" s="60"/>
      <c r="H14" s="60"/>
      <c r="I14" s="60"/>
      <c r="J14" s="60"/>
      <c r="K14" s="41"/>
    </row>
    <row r="15" spans="1:11" ht="216">
      <c r="A15" s="85">
        <v>46370</v>
      </c>
      <c r="B15" s="41" t="s">
        <v>145</v>
      </c>
      <c r="C15" s="134" t="s">
        <v>812</v>
      </c>
      <c r="D15" s="59"/>
      <c r="E15" s="59"/>
      <c r="F15" s="59"/>
      <c r="G15" s="144" t="s">
        <v>1182</v>
      </c>
      <c r="H15" s="60"/>
      <c r="I15" s="289" t="s">
        <v>151</v>
      </c>
      <c r="J15" s="155"/>
      <c r="K15" s="41"/>
    </row>
    <row r="16" spans="1:11" ht="57.6">
      <c r="A16" s="85">
        <v>46371</v>
      </c>
      <c r="B16" s="41" t="s">
        <v>135</v>
      </c>
      <c r="C16" s="86" t="s">
        <v>152</v>
      </c>
      <c r="D16" s="59"/>
      <c r="E16" s="59"/>
      <c r="F16" s="59"/>
      <c r="G16" s="128" t="s">
        <v>517</v>
      </c>
      <c r="H16" s="60"/>
      <c r="I16" s="128" t="s">
        <v>518</v>
      </c>
      <c r="J16" s="128" t="s">
        <v>519</v>
      </c>
      <c r="K16" s="41"/>
    </row>
    <row r="17" spans="1:11" ht="115.2">
      <c r="A17" s="85">
        <v>46372</v>
      </c>
      <c r="B17" s="41" t="s">
        <v>137</v>
      </c>
      <c r="C17" s="82" t="s">
        <v>153</v>
      </c>
      <c r="D17" s="59"/>
      <c r="E17" s="59"/>
      <c r="F17" s="59"/>
      <c r="G17" s="123" t="s">
        <v>1065</v>
      </c>
      <c r="H17" s="60"/>
      <c r="I17" s="88" t="s">
        <v>154</v>
      </c>
      <c r="J17" s="89" t="s">
        <v>737</v>
      </c>
      <c r="K17" s="41"/>
    </row>
    <row r="18" spans="1:11" ht="72">
      <c r="A18" s="85">
        <v>46373</v>
      </c>
      <c r="B18" s="41" t="s">
        <v>140</v>
      </c>
      <c r="C18" s="128" t="s">
        <v>520</v>
      </c>
      <c r="D18" s="59"/>
      <c r="E18" s="59"/>
      <c r="F18" s="59"/>
      <c r="G18" s="82" t="s">
        <v>155</v>
      </c>
      <c r="H18" s="60"/>
      <c r="I18" s="81" t="s">
        <v>967</v>
      </c>
      <c r="J18" s="81" t="s">
        <v>966</v>
      </c>
      <c r="K18" s="41"/>
    </row>
    <row r="19" spans="1:11" ht="72">
      <c r="A19" s="85">
        <v>46374</v>
      </c>
      <c r="B19" s="41" t="s">
        <v>142</v>
      </c>
      <c r="C19" s="128" t="s">
        <v>521</v>
      </c>
      <c r="D19" s="59"/>
      <c r="E19" s="59"/>
      <c r="F19" s="59"/>
      <c r="G19" s="126" t="s">
        <v>460</v>
      </c>
      <c r="H19" s="60"/>
      <c r="I19" s="144" t="s">
        <v>1146</v>
      </c>
      <c r="J19" s="123" t="s">
        <v>434</v>
      </c>
      <c r="K19" s="41"/>
    </row>
    <row r="20" spans="1:11" ht="86.4">
      <c r="A20" s="85">
        <v>46375</v>
      </c>
      <c r="B20" s="41" t="s">
        <v>143</v>
      </c>
      <c r="C20" s="134" t="s">
        <v>814</v>
      </c>
      <c r="D20" s="91" t="s">
        <v>1195</v>
      </c>
      <c r="E20" s="91" t="s">
        <v>1196</v>
      </c>
      <c r="F20" s="91" t="s">
        <v>1197</v>
      </c>
      <c r="G20" s="60"/>
      <c r="H20" s="60"/>
      <c r="I20" s="60"/>
      <c r="J20" s="60"/>
      <c r="K20" s="41"/>
    </row>
    <row r="21" spans="1:11" ht="15.75" customHeight="1">
      <c r="A21" s="85">
        <v>46376</v>
      </c>
      <c r="B21" s="41" t="s">
        <v>71</v>
      </c>
      <c r="C21" s="60"/>
      <c r="D21" s="60"/>
      <c r="E21" s="60"/>
      <c r="F21" s="60"/>
      <c r="G21" s="60"/>
      <c r="H21" s="60"/>
      <c r="I21" s="60"/>
      <c r="J21" s="60"/>
      <c r="K21" s="41"/>
    </row>
    <row r="22" spans="1:11" ht="42.75" customHeight="1">
      <c r="A22" s="85">
        <v>46377</v>
      </c>
      <c r="B22" s="41" t="s">
        <v>145</v>
      </c>
      <c r="C22" s="134" t="s">
        <v>815</v>
      </c>
      <c r="D22" s="59"/>
      <c r="E22" s="59"/>
      <c r="F22" s="59"/>
      <c r="G22" s="82" t="s">
        <v>156</v>
      </c>
      <c r="H22" s="60"/>
      <c r="I22" s="289" t="s">
        <v>157</v>
      </c>
      <c r="J22" s="155"/>
      <c r="K22" s="41"/>
    </row>
    <row r="23" spans="1:11" ht="15.75" customHeight="1">
      <c r="A23" s="85">
        <v>46378</v>
      </c>
      <c r="B23" s="41" t="s">
        <v>135</v>
      </c>
      <c r="C23" s="123" t="s">
        <v>1066</v>
      </c>
      <c r="D23" s="59"/>
      <c r="E23" s="59"/>
      <c r="F23" s="59"/>
      <c r="G23" s="128" t="s">
        <v>522</v>
      </c>
      <c r="H23" s="60"/>
      <c r="I23" s="128" t="s">
        <v>523</v>
      </c>
      <c r="J23" s="128" t="s">
        <v>524</v>
      </c>
      <c r="K23" s="41"/>
    </row>
    <row r="24" spans="1:11" ht="15.75" customHeight="1">
      <c r="A24" s="85">
        <v>46379</v>
      </c>
      <c r="B24" s="41" t="s">
        <v>137</v>
      </c>
      <c r="C24" s="120" t="s">
        <v>359</v>
      </c>
      <c r="D24" s="59"/>
      <c r="E24" s="59"/>
      <c r="F24" s="59"/>
      <c r="G24" s="123" t="s">
        <v>1067</v>
      </c>
      <c r="H24" s="60"/>
      <c r="I24" s="88" t="s">
        <v>158</v>
      </c>
      <c r="J24" s="89"/>
      <c r="K24" s="41"/>
    </row>
    <row r="25" spans="1:11" ht="15.75" customHeight="1">
      <c r="A25" s="85">
        <v>46380</v>
      </c>
      <c r="B25" s="41" t="s">
        <v>140</v>
      </c>
      <c r="C25" s="294"/>
      <c r="D25" s="295"/>
      <c r="E25" s="295"/>
      <c r="F25" s="295"/>
      <c r="G25" s="295"/>
      <c r="H25" s="295"/>
      <c r="I25" s="295"/>
      <c r="J25" s="296"/>
      <c r="K25" s="41"/>
    </row>
    <row r="26" spans="1:11" ht="15.75" customHeight="1">
      <c r="A26" s="85">
        <v>46381</v>
      </c>
      <c r="B26" s="41" t="s">
        <v>142</v>
      </c>
      <c r="C26" s="297"/>
      <c r="D26" s="298"/>
      <c r="E26" s="298"/>
      <c r="F26" s="298"/>
      <c r="G26" s="298"/>
      <c r="H26" s="298"/>
      <c r="I26" s="298"/>
      <c r="J26" s="299"/>
      <c r="K26" s="41"/>
    </row>
    <row r="27" spans="1:11" ht="15.75" customHeight="1">
      <c r="A27" s="85">
        <v>46382</v>
      </c>
      <c r="B27" s="41" t="s">
        <v>143</v>
      </c>
      <c r="C27" s="297"/>
      <c r="D27" s="298"/>
      <c r="E27" s="298"/>
      <c r="F27" s="298"/>
      <c r="G27" s="298"/>
      <c r="H27" s="298"/>
      <c r="I27" s="298"/>
      <c r="J27" s="299"/>
      <c r="K27" s="41"/>
    </row>
    <row r="28" spans="1:11" ht="15.75" customHeight="1">
      <c r="A28" s="85">
        <v>46383</v>
      </c>
      <c r="B28" s="41" t="s">
        <v>71</v>
      </c>
      <c r="C28" s="297"/>
      <c r="D28" s="298"/>
      <c r="E28" s="298"/>
      <c r="F28" s="298"/>
      <c r="G28" s="298"/>
      <c r="H28" s="298"/>
      <c r="I28" s="298"/>
      <c r="J28" s="299"/>
      <c r="K28" s="41"/>
    </row>
    <row r="29" spans="1:11" ht="15.75" customHeight="1">
      <c r="A29" s="85">
        <v>46384</v>
      </c>
      <c r="B29" s="41" t="s">
        <v>145</v>
      </c>
      <c r="C29" s="297"/>
      <c r="D29" s="298"/>
      <c r="E29" s="298"/>
      <c r="F29" s="298"/>
      <c r="G29" s="298"/>
      <c r="H29" s="298"/>
      <c r="I29" s="298"/>
      <c r="J29" s="299"/>
      <c r="K29" s="41"/>
    </row>
    <row r="30" spans="1:11" ht="15.75" customHeight="1">
      <c r="A30" s="85">
        <v>46385</v>
      </c>
      <c r="B30" s="41" t="s">
        <v>135</v>
      </c>
      <c r="C30" s="297"/>
      <c r="D30" s="298"/>
      <c r="E30" s="298"/>
      <c r="F30" s="298"/>
      <c r="G30" s="298"/>
      <c r="H30" s="298"/>
      <c r="I30" s="298"/>
      <c r="J30" s="299"/>
      <c r="K30" s="41"/>
    </row>
    <row r="31" spans="1:11" ht="15.75" customHeight="1">
      <c r="A31" s="85">
        <v>46386</v>
      </c>
      <c r="B31" s="41" t="s">
        <v>137</v>
      </c>
      <c r="C31" s="297"/>
      <c r="D31" s="298"/>
      <c r="E31" s="298"/>
      <c r="F31" s="298"/>
      <c r="G31" s="298"/>
      <c r="H31" s="298"/>
      <c r="I31" s="298"/>
      <c r="J31" s="299"/>
      <c r="K31" s="41"/>
    </row>
    <row r="32" spans="1:11" ht="15.75" customHeight="1">
      <c r="A32" s="85">
        <v>46387</v>
      </c>
      <c r="B32" s="41" t="s">
        <v>140</v>
      </c>
      <c r="C32" s="300"/>
      <c r="D32" s="301"/>
      <c r="E32" s="301"/>
      <c r="F32" s="301"/>
      <c r="G32" s="301"/>
      <c r="H32" s="301"/>
      <c r="I32" s="301"/>
      <c r="J32" s="302"/>
      <c r="K32" s="41"/>
    </row>
    <row r="33" spans="1:11" ht="15.75" customHeight="1">
      <c r="A33" s="41"/>
      <c r="B33" s="41"/>
      <c r="C33" s="41"/>
      <c r="D33" s="41"/>
      <c r="E33" s="41"/>
      <c r="F33" s="41"/>
      <c r="G33" s="41"/>
      <c r="H33" s="41"/>
      <c r="I33" s="41"/>
      <c r="J33" s="41"/>
      <c r="K33" s="41"/>
    </row>
    <row r="34" spans="1:11" ht="15.75" customHeight="1">
      <c r="A34" s="41"/>
      <c r="B34" s="41"/>
      <c r="C34" s="41"/>
      <c r="D34" s="41"/>
      <c r="E34" s="41"/>
      <c r="F34" s="41"/>
      <c r="G34" s="41"/>
      <c r="H34" s="41"/>
      <c r="I34" s="41"/>
      <c r="J34" s="41"/>
      <c r="K34" s="41"/>
    </row>
    <row r="35" spans="1:11" ht="15.75" customHeight="1">
      <c r="A35" s="41"/>
      <c r="B35" s="41"/>
      <c r="C35" s="41"/>
      <c r="D35" s="41"/>
      <c r="E35" s="41"/>
      <c r="F35" s="41"/>
      <c r="G35" s="41"/>
      <c r="H35" s="41"/>
      <c r="I35" s="41"/>
      <c r="J35" s="41"/>
      <c r="K35" s="41"/>
    </row>
    <row r="36" spans="1:11" ht="15.75" customHeight="1">
      <c r="A36" s="41"/>
      <c r="B36" s="41"/>
      <c r="C36" s="41"/>
      <c r="D36" s="41"/>
      <c r="E36" s="41"/>
      <c r="F36" s="41"/>
      <c r="G36" s="41"/>
      <c r="H36" s="41"/>
      <c r="I36" s="41"/>
      <c r="J36" s="41"/>
      <c r="K36" s="41"/>
    </row>
    <row r="37" spans="1:11" ht="15.75" customHeight="1">
      <c r="A37" s="41"/>
      <c r="B37" s="41"/>
      <c r="C37" s="41"/>
      <c r="D37" s="41"/>
      <c r="E37" s="41"/>
      <c r="F37" s="41"/>
      <c r="G37" s="41"/>
      <c r="H37" s="41"/>
      <c r="I37" s="41"/>
      <c r="J37" s="41"/>
      <c r="K37" s="41"/>
    </row>
    <row r="38" spans="1:11" ht="15.75" customHeight="1">
      <c r="A38" s="41"/>
      <c r="B38" s="41"/>
      <c r="C38" s="41"/>
      <c r="D38" s="41"/>
      <c r="E38" s="41"/>
      <c r="F38" s="41"/>
      <c r="G38" s="41"/>
      <c r="H38" s="41"/>
      <c r="I38" s="41"/>
      <c r="J38" s="41"/>
      <c r="K38" s="41"/>
    </row>
    <row r="39" spans="1:11" ht="15.75" customHeight="1">
      <c r="A39" s="41"/>
      <c r="B39" s="41"/>
      <c r="C39" s="41"/>
      <c r="D39" s="41"/>
      <c r="E39" s="41"/>
      <c r="F39" s="41"/>
      <c r="G39" s="41"/>
      <c r="H39" s="41"/>
      <c r="I39" s="41"/>
      <c r="J39" s="41"/>
      <c r="K39" s="41"/>
    </row>
    <row r="40" spans="1:11" ht="15.75" customHeight="1">
      <c r="A40" s="41"/>
      <c r="B40" s="41"/>
      <c r="C40" s="41"/>
      <c r="D40" s="41"/>
      <c r="E40" s="41"/>
      <c r="F40" s="41"/>
      <c r="G40" s="41"/>
      <c r="H40" s="41"/>
      <c r="I40" s="41"/>
      <c r="J40" s="41"/>
      <c r="K40" s="41"/>
    </row>
    <row r="41" spans="1:11" ht="15.75" customHeight="1">
      <c r="A41" s="41"/>
      <c r="B41" s="41"/>
      <c r="C41" s="41"/>
      <c r="D41" s="41"/>
      <c r="E41" s="41"/>
      <c r="F41" s="41"/>
      <c r="G41" s="41"/>
      <c r="H41" s="41"/>
      <c r="I41" s="41"/>
      <c r="J41" s="41"/>
      <c r="K41" s="41"/>
    </row>
    <row r="42" spans="1:11" ht="15.75" customHeight="1">
      <c r="A42" s="41"/>
      <c r="B42" s="41"/>
      <c r="C42" s="41"/>
      <c r="D42" s="41"/>
      <c r="E42" s="41"/>
      <c r="F42" s="41"/>
      <c r="G42" s="41"/>
      <c r="H42" s="41"/>
      <c r="I42" s="41"/>
      <c r="J42" s="41"/>
      <c r="K42" s="41"/>
    </row>
    <row r="43" spans="1:11" ht="15.75" customHeight="1">
      <c r="A43" s="41"/>
      <c r="B43" s="41"/>
      <c r="C43" s="41"/>
      <c r="D43" s="41"/>
      <c r="E43" s="41"/>
      <c r="F43" s="41"/>
      <c r="G43" s="41"/>
      <c r="H43" s="41"/>
      <c r="I43" s="41"/>
      <c r="J43" s="41"/>
      <c r="K43" s="41"/>
    </row>
    <row r="44" spans="1:11" ht="15.75" customHeight="1">
      <c r="A44" s="41"/>
      <c r="B44" s="41"/>
      <c r="C44" s="41"/>
      <c r="D44" s="41"/>
      <c r="E44" s="41"/>
      <c r="F44" s="41"/>
      <c r="G44" s="41"/>
      <c r="H44" s="41"/>
      <c r="I44" s="41"/>
      <c r="J44" s="41"/>
      <c r="K44" s="41"/>
    </row>
    <row r="45" spans="1:11" ht="15.75" customHeight="1">
      <c r="A45" s="41"/>
      <c r="B45" s="41"/>
      <c r="C45" s="41"/>
      <c r="D45" s="41"/>
      <c r="E45" s="41"/>
      <c r="F45" s="41"/>
      <c r="G45" s="41"/>
      <c r="H45" s="41"/>
      <c r="I45" s="41"/>
      <c r="J45" s="41"/>
      <c r="K45" s="41"/>
    </row>
    <row r="46" spans="1:11" ht="15.75" customHeight="1">
      <c r="A46" s="41"/>
      <c r="B46" s="41"/>
      <c r="C46" s="41"/>
      <c r="D46" s="41"/>
      <c r="E46" s="41"/>
      <c r="F46" s="41"/>
      <c r="G46" s="41"/>
      <c r="H46" s="41"/>
      <c r="I46" s="41"/>
      <c r="J46" s="41"/>
      <c r="K46" s="41"/>
    </row>
    <row r="47" spans="1:11" ht="15.75" customHeight="1">
      <c r="A47" s="41"/>
      <c r="B47" s="41"/>
      <c r="C47" s="41"/>
      <c r="D47" s="41"/>
      <c r="E47" s="41"/>
      <c r="F47" s="41"/>
      <c r="G47" s="41"/>
      <c r="H47" s="41"/>
      <c r="I47" s="41"/>
      <c r="J47" s="41"/>
      <c r="K47" s="41"/>
    </row>
    <row r="48" spans="1:11" ht="15.75" customHeight="1">
      <c r="A48" s="41"/>
      <c r="B48" s="41"/>
      <c r="C48" s="41"/>
      <c r="D48" s="41"/>
      <c r="E48" s="41"/>
      <c r="F48" s="41"/>
      <c r="G48" s="41"/>
      <c r="H48" s="41"/>
      <c r="I48" s="41"/>
      <c r="J48" s="41"/>
      <c r="K48" s="41"/>
    </row>
    <row r="49" spans="1:11" ht="15.75" customHeight="1">
      <c r="A49" s="41"/>
      <c r="B49" s="41"/>
      <c r="C49" s="41"/>
      <c r="D49" s="41"/>
      <c r="E49" s="41"/>
      <c r="F49" s="41"/>
      <c r="G49" s="41"/>
      <c r="H49" s="41"/>
      <c r="I49" s="41"/>
      <c r="J49" s="41"/>
      <c r="K49" s="41"/>
    </row>
    <row r="50" spans="1:11" ht="15.75" customHeight="1">
      <c r="A50" s="41"/>
      <c r="B50" s="41"/>
      <c r="C50" s="41"/>
      <c r="D50" s="41"/>
      <c r="E50" s="41"/>
      <c r="F50" s="41"/>
      <c r="G50" s="41"/>
      <c r="H50" s="41"/>
      <c r="I50" s="41"/>
      <c r="J50" s="41"/>
      <c r="K50" s="41"/>
    </row>
    <row r="51" spans="1:11" ht="15.75" customHeight="1">
      <c r="A51" s="41"/>
      <c r="B51" s="41"/>
      <c r="C51" s="41"/>
      <c r="D51" s="41"/>
      <c r="E51" s="41"/>
      <c r="F51" s="41"/>
      <c r="G51" s="41"/>
      <c r="H51" s="41"/>
      <c r="I51" s="41"/>
      <c r="J51" s="41"/>
      <c r="K51" s="41"/>
    </row>
    <row r="52" spans="1:11" ht="15.75" customHeight="1">
      <c r="A52" s="41"/>
      <c r="B52" s="41"/>
      <c r="C52" s="41"/>
      <c r="D52" s="41"/>
      <c r="E52" s="41"/>
      <c r="F52" s="41"/>
      <c r="G52" s="41"/>
      <c r="H52" s="41"/>
      <c r="I52" s="41"/>
      <c r="J52" s="41"/>
      <c r="K52" s="41"/>
    </row>
    <row r="53" spans="1:11" ht="15.75" customHeight="1">
      <c r="A53" s="41"/>
      <c r="B53" s="41"/>
      <c r="C53" s="41"/>
      <c r="D53" s="41"/>
      <c r="E53" s="41"/>
      <c r="F53" s="41"/>
      <c r="G53" s="41"/>
      <c r="H53" s="41"/>
      <c r="I53" s="41"/>
      <c r="J53" s="41"/>
      <c r="K53" s="41"/>
    </row>
    <row r="54" spans="1:11" ht="15.75" customHeight="1">
      <c r="A54" s="41"/>
      <c r="B54" s="41"/>
      <c r="C54" s="41"/>
      <c r="D54" s="41"/>
      <c r="E54" s="41"/>
      <c r="F54" s="41"/>
      <c r="G54" s="41"/>
      <c r="H54" s="41"/>
      <c r="I54" s="41"/>
      <c r="J54" s="41"/>
      <c r="K54" s="41"/>
    </row>
    <row r="55" spans="1:11" ht="15.75" customHeight="1">
      <c r="A55" s="41"/>
      <c r="B55" s="41"/>
      <c r="C55" s="41"/>
      <c r="D55" s="41"/>
      <c r="E55" s="41"/>
      <c r="F55" s="41"/>
      <c r="G55" s="41"/>
      <c r="H55" s="41"/>
      <c r="I55" s="41"/>
      <c r="J55" s="41"/>
      <c r="K55" s="41"/>
    </row>
    <row r="56" spans="1:11" ht="15.75" customHeight="1">
      <c r="A56" s="41"/>
      <c r="B56" s="41"/>
      <c r="C56" s="41"/>
      <c r="D56" s="41"/>
      <c r="E56" s="41"/>
      <c r="F56" s="41"/>
      <c r="G56" s="41"/>
      <c r="H56" s="41"/>
      <c r="I56" s="41"/>
      <c r="J56" s="41"/>
      <c r="K56" s="41"/>
    </row>
    <row r="57" spans="1:11" ht="15.75" customHeight="1">
      <c r="A57" s="41"/>
      <c r="B57" s="41"/>
      <c r="C57" s="41"/>
      <c r="D57" s="41"/>
      <c r="E57" s="41"/>
      <c r="F57" s="41"/>
      <c r="G57" s="41"/>
      <c r="H57" s="41"/>
      <c r="I57" s="41"/>
      <c r="J57" s="41"/>
      <c r="K57" s="41"/>
    </row>
    <row r="58" spans="1:11" ht="15.75" customHeight="1">
      <c r="A58" s="41"/>
      <c r="B58" s="41"/>
      <c r="C58" s="41"/>
      <c r="D58" s="41"/>
      <c r="E58" s="41"/>
      <c r="F58" s="41"/>
      <c r="G58" s="41"/>
      <c r="H58" s="41"/>
      <c r="I58" s="41"/>
      <c r="J58" s="41"/>
      <c r="K58" s="41"/>
    </row>
    <row r="59" spans="1:11" ht="15.75" customHeight="1">
      <c r="A59" s="41"/>
      <c r="B59" s="41"/>
      <c r="C59" s="41"/>
      <c r="D59" s="41"/>
      <c r="E59" s="41"/>
      <c r="F59" s="41"/>
      <c r="G59" s="41"/>
      <c r="H59" s="41"/>
      <c r="I59" s="41"/>
      <c r="J59" s="41"/>
      <c r="K59" s="41"/>
    </row>
    <row r="60" spans="1:11" ht="15.75" customHeight="1">
      <c r="A60" s="41"/>
      <c r="B60" s="41"/>
      <c r="C60" s="41"/>
      <c r="D60" s="41"/>
      <c r="E60" s="41"/>
      <c r="F60" s="41"/>
      <c r="G60" s="41"/>
      <c r="H60" s="41"/>
      <c r="I60" s="41"/>
      <c r="J60" s="41"/>
      <c r="K60" s="41"/>
    </row>
    <row r="61" spans="1:11" ht="15.75" customHeight="1">
      <c r="A61" s="41"/>
      <c r="B61" s="41"/>
      <c r="C61" s="41"/>
      <c r="D61" s="41"/>
      <c r="E61" s="41"/>
      <c r="F61" s="41"/>
      <c r="G61" s="41"/>
      <c r="H61" s="41"/>
      <c r="I61" s="41"/>
      <c r="J61" s="41"/>
      <c r="K61" s="41"/>
    </row>
    <row r="62" spans="1:11" ht="15.75" customHeight="1">
      <c r="A62" s="41"/>
      <c r="B62" s="41"/>
      <c r="C62" s="41"/>
      <c r="D62" s="41"/>
      <c r="E62" s="41"/>
      <c r="F62" s="41"/>
      <c r="G62" s="41"/>
      <c r="H62" s="41"/>
      <c r="I62" s="41"/>
      <c r="J62" s="41"/>
      <c r="K62" s="41"/>
    </row>
    <row r="63" spans="1:11" ht="15.75" customHeight="1">
      <c r="A63" s="41"/>
      <c r="B63" s="41"/>
      <c r="C63" s="41"/>
      <c r="D63" s="41"/>
      <c r="E63" s="41"/>
      <c r="F63" s="41"/>
      <c r="G63" s="41"/>
      <c r="H63" s="41"/>
      <c r="I63" s="41"/>
      <c r="J63" s="41"/>
      <c r="K63" s="41"/>
    </row>
    <row r="64" spans="1:11" ht="15.75" customHeight="1">
      <c r="A64" s="41"/>
      <c r="B64" s="41"/>
      <c r="C64" s="41"/>
      <c r="D64" s="41"/>
      <c r="E64" s="41"/>
      <c r="F64" s="41"/>
      <c r="G64" s="41"/>
      <c r="H64" s="41"/>
      <c r="I64" s="41"/>
      <c r="J64" s="41"/>
      <c r="K64" s="41"/>
    </row>
    <row r="65" spans="1:11" ht="15.75" customHeight="1">
      <c r="A65" s="41"/>
      <c r="B65" s="41"/>
      <c r="C65" s="41"/>
      <c r="D65" s="41"/>
      <c r="E65" s="41"/>
      <c r="F65" s="41"/>
      <c r="G65" s="41"/>
      <c r="H65" s="41"/>
      <c r="I65" s="41"/>
      <c r="J65" s="41"/>
      <c r="K65" s="41"/>
    </row>
    <row r="66" spans="1:11" ht="15.75" customHeight="1">
      <c r="A66" s="41"/>
      <c r="B66" s="41"/>
      <c r="C66" s="41"/>
      <c r="D66" s="41"/>
      <c r="E66" s="41"/>
      <c r="F66" s="41"/>
      <c r="G66" s="41"/>
      <c r="H66" s="41"/>
      <c r="I66" s="41"/>
      <c r="J66" s="41"/>
      <c r="K66" s="41"/>
    </row>
    <row r="67" spans="1:11" ht="15.75" customHeight="1">
      <c r="A67" s="41"/>
      <c r="B67" s="41"/>
      <c r="C67" s="41"/>
      <c r="D67" s="41"/>
      <c r="E67" s="41"/>
      <c r="F67" s="41"/>
      <c r="G67" s="41"/>
      <c r="H67" s="41"/>
      <c r="I67" s="41"/>
      <c r="J67" s="41"/>
      <c r="K67" s="41"/>
    </row>
    <row r="68" spans="1:11" ht="15.75" customHeight="1">
      <c r="A68" s="41"/>
      <c r="B68" s="41"/>
      <c r="C68" s="41"/>
      <c r="D68" s="41"/>
      <c r="E68" s="41"/>
      <c r="F68" s="41"/>
      <c r="G68" s="41"/>
      <c r="H68" s="41"/>
      <c r="I68" s="41"/>
      <c r="J68" s="41"/>
      <c r="K68" s="41"/>
    </row>
    <row r="69" spans="1:11" ht="15.75" customHeight="1">
      <c r="A69" s="41"/>
      <c r="B69" s="41"/>
      <c r="C69" s="41"/>
      <c r="D69" s="41"/>
      <c r="E69" s="41"/>
      <c r="F69" s="41"/>
      <c r="G69" s="41"/>
      <c r="H69" s="41"/>
      <c r="I69" s="41"/>
      <c r="J69" s="41"/>
      <c r="K69" s="41"/>
    </row>
    <row r="70" spans="1:11" ht="15.75" customHeight="1">
      <c r="A70" s="41"/>
      <c r="B70" s="41"/>
      <c r="C70" s="41"/>
      <c r="D70" s="41"/>
      <c r="E70" s="41"/>
      <c r="F70" s="41"/>
      <c r="G70" s="41"/>
      <c r="H70" s="41"/>
      <c r="I70" s="41"/>
      <c r="J70" s="41"/>
      <c r="K70" s="41"/>
    </row>
    <row r="71" spans="1:11" ht="15.75" customHeight="1">
      <c r="A71" s="41"/>
      <c r="B71" s="41"/>
      <c r="C71" s="41"/>
      <c r="D71" s="41"/>
      <c r="E71" s="41"/>
      <c r="F71" s="41"/>
      <c r="G71" s="41"/>
      <c r="H71" s="41"/>
      <c r="I71" s="41"/>
      <c r="J71" s="41"/>
      <c r="K71" s="41"/>
    </row>
    <row r="72" spans="1:11" ht="15.75" customHeight="1">
      <c r="A72" s="41"/>
      <c r="B72" s="41"/>
      <c r="C72" s="41"/>
      <c r="D72" s="41"/>
      <c r="E72" s="41"/>
      <c r="F72" s="41"/>
      <c r="G72" s="41"/>
      <c r="H72" s="41"/>
      <c r="I72" s="41"/>
      <c r="J72" s="41"/>
      <c r="K72" s="41"/>
    </row>
    <row r="73" spans="1:11" ht="15.75" customHeight="1">
      <c r="A73" s="41"/>
      <c r="B73" s="41"/>
      <c r="C73" s="41"/>
      <c r="D73" s="41"/>
      <c r="E73" s="41"/>
      <c r="F73" s="41"/>
      <c r="G73" s="41"/>
      <c r="H73" s="41"/>
      <c r="I73" s="41"/>
      <c r="J73" s="41"/>
      <c r="K73" s="41"/>
    </row>
    <row r="74" spans="1:11" ht="15.75" customHeight="1">
      <c r="A74" s="41"/>
      <c r="B74" s="41"/>
      <c r="C74" s="41"/>
      <c r="D74" s="41"/>
      <c r="E74" s="41"/>
      <c r="F74" s="41"/>
      <c r="G74" s="41"/>
      <c r="H74" s="41"/>
      <c r="I74" s="41"/>
      <c r="J74" s="41"/>
      <c r="K74" s="41"/>
    </row>
    <row r="75" spans="1:11" ht="15.75" customHeight="1">
      <c r="A75" s="41"/>
      <c r="B75" s="41"/>
      <c r="C75" s="41"/>
      <c r="D75" s="41"/>
      <c r="E75" s="41"/>
      <c r="F75" s="41"/>
      <c r="G75" s="41"/>
      <c r="H75" s="41"/>
      <c r="I75" s="41"/>
      <c r="J75" s="41"/>
      <c r="K75" s="41"/>
    </row>
    <row r="76" spans="1:11" ht="15.75" customHeight="1">
      <c r="A76" s="41"/>
      <c r="B76" s="41"/>
      <c r="C76" s="41"/>
      <c r="D76" s="41"/>
      <c r="E76" s="41"/>
      <c r="F76" s="41"/>
      <c r="G76" s="41"/>
      <c r="H76" s="41"/>
      <c r="I76" s="41"/>
      <c r="J76" s="41"/>
      <c r="K76" s="41"/>
    </row>
    <row r="77" spans="1:11" ht="15.75" customHeight="1">
      <c r="A77" s="41"/>
      <c r="B77" s="41"/>
      <c r="C77" s="41"/>
      <c r="D77" s="41"/>
      <c r="E77" s="41"/>
      <c r="F77" s="41"/>
      <c r="G77" s="41"/>
      <c r="H77" s="41"/>
      <c r="I77" s="41"/>
      <c r="J77" s="41"/>
      <c r="K77" s="41"/>
    </row>
    <row r="78" spans="1:11" ht="15.75" customHeight="1">
      <c r="A78" s="41"/>
      <c r="B78" s="41"/>
      <c r="C78" s="41"/>
      <c r="D78" s="41"/>
      <c r="E78" s="41"/>
      <c r="F78" s="41"/>
      <c r="G78" s="41"/>
      <c r="H78" s="41"/>
      <c r="I78" s="41"/>
      <c r="J78" s="41"/>
      <c r="K78" s="41"/>
    </row>
    <row r="79" spans="1:11" ht="15.75" customHeight="1">
      <c r="A79" s="41"/>
      <c r="B79" s="41"/>
      <c r="C79" s="41"/>
      <c r="D79" s="41"/>
      <c r="E79" s="41"/>
      <c r="F79" s="41"/>
      <c r="G79" s="41"/>
      <c r="H79" s="41"/>
      <c r="I79" s="41"/>
      <c r="J79" s="41"/>
      <c r="K79" s="41"/>
    </row>
    <row r="80" spans="1:11" ht="15.75" customHeight="1">
      <c r="A80" s="41"/>
      <c r="B80" s="41"/>
      <c r="C80" s="41"/>
      <c r="D80" s="41"/>
      <c r="E80" s="41"/>
      <c r="F80" s="41"/>
      <c r="G80" s="41"/>
      <c r="H80" s="41"/>
      <c r="I80" s="41"/>
      <c r="J80" s="41"/>
      <c r="K80" s="41"/>
    </row>
    <row r="81" spans="1:11" ht="15.75" customHeight="1">
      <c r="A81" s="41"/>
      <c r="B81" s="41"/>
      <c r="C81" s="41"/>
      <c r="D81" s="41"/>
      <c r="E81" s="41"/>
      <c r="F81" s="41"/>
      <c r="G81" s="41"/>
      <c r="H81" s="41"/>
      <c r="I81" s="41"/>
      <c r="J81" s="41"/>
      <c r="K81" s="41"/>
    </row>
    <row r="82" spans="1:11" ht="15.75" customHeight="1">
      <c r="A82" s="41"/>
      <c r="B82" s="41"/>
      <c r="C82" s="41"/>
      <c r="D82" s="41"/>
      <c r="E82" s="41"/>
      <c r="F82" s="41"/>
      <c r="G82" s="41"/>
      <c r="H82" s="41"/>
      <c r="I82" s="41"/>
      <c r="J82" s="41"/>
      <c r="K82" s="41"/>
    </row>
    <row r="83" spans="1:11" ht="15.75" customHeight="1">
      <c r="A83" s="41"/>
      <c r="B83" s="41"/>
      <c r="C83" s="41"/>
      <c r="D83" s="41"/>
      <c r="E83" s="41"/>
      <c r="F83" s="41"/>
      <c r="G83" s="41"/>
      <c r="H83" s="41"/>
      <c r="I83" s="41"/>
      <c r="J83" s="41"/>
      <c r="K83" s="41"/>
    </row>
    <row r="84" spans="1:11" ht="15.75" customHeight="1">
      <c r="A84" s="41"/>
      <c r="B84" s="41"/>
      <c r="C84" s="41"/>
      <c r="D84" s="41"/>
      <c r="E84" s="41"/>
      <c r="F84" s="41"/>
      <c r="G84" s="41"/>
      <c r="H84" s="41"/>
      <c r="I84" s="41"/>
      <c r="J84" s="41"/>
      <c r="K84" s="41"/>
    </row>
    <row r="85" spans="1:11" ht="15.75" customHeight="1">
      <c r="A85" s="41"/>
      <c r="B85" s="41"/>
      <c r="C85" s="41"/>
      <c r="D85" s="41"/>
      <c r="E85" s="41"/>
      <c r="F85" s="41"/>
      <c r="G85" s="41"/>
      <c r="H85" s="41"/>
      <c r="I85" s="41"/>
      <c r="J85" s="41"/>
      <c r="K85" s="41"/>
    </row>
    <row r="86" spans="1:11" ht="15.75" customHeight="1">
      <c r="A86" s="41"/>
      <c r="B86" s="41"/>
      <c r="C86" s="41"/>
      <c r="D86" s="41"/>
      <c r="E86" s="41"/>
      <c r="F86" s="41"/>
      <c r="G86" s="41"/>
      <c r="H86" s="41"/>
      <c r="I86" s="41"/>
      <c r="J86" s="41"/>
      <c r="K86" s="41"/>
    </row>
    <row r="87" spans="1:11" ht="15.75" customHeight="1">
      <c r="A87" s="41"/>
      <c r="B87" s="41"/>
      <c r="C87" s="41"/>
      <c r="D87" s="41"/>
      <c r="E87" s="41"/>
      <c r="F87" s="41"/>
      <c r="G87" s="41"/>
      <c r="H87" s="41"/>
      <c r="I87" s="41"/>
      <c r="J87" s="41"/>
      <c r="K87" s="41"/>
    </row>
    <row r="88" spans="1:11" ht="15.75" customHeight="1">
      <c r="A88" s="41"/>
      <c r="B88" s="41"/>
      <c r="C88" s="41"/>
      <c r="D88" s="41"/>
      <c r="E88" s="41"/>
      <c r="F88" s="41"/>
      <c r="G88" s="41"/>
      <c r="H88" s="41"/>
      <c r="I88" s="41"/>
      <c r="J88" s="41"/>
      <c r="K88" s="41"/>
    </row>
    <row r="89" spans="1:11" ht="15.75" customHeight="1">
      <c r="A89" s="41"/>
      <c r="B89" s="41"/>
      <c r="C89" s="41"/>
      <c r="D89" s="41"/>
      <c r="E89" s="41"/>
      <c r="F89" s="41"/>
      <c r="G89" s="41"/>
      <c r="H89" s="41"/>
      <c r="I89" s="41"/>
      <c r="J89" s="41"/>
      <c r="K89" s="41"/>
    </row>
    <row r="90" spans="1:11" ht="15.75" customHeight="1">
      <c r="A90" s="41"/>
      <c r="B90" s="41"/>
      <c r="C90" s="41"/>
      <c r="D90" s="41"/>
      <c r="E90" s="41"/>
      <c r="F90" s="41"/>
      <c r="G90" s="41"/>
      <c r="H90" s="41"/>
      <c r="I90" s="41"/>
      <c r="J90" s="41"/>
      <c r="K90" s="41"/>
    </row>
    <row r="91" spans="1:11" ht="15.75" customHeight="1">
      <c r="A91" s="41"/>
      <c r="B91" s="41"/>
      <c r="C91" s="41"/>
      <c r="D91" s="41"/>
      <c r="E91" s="41"/>
      <c r="F91" s="41"/>
      <c r="G91" s="41"/>
      <c r="H91" s="41"/>
      <c r="I91" s="41"/>
      <c r="J91" s="41"/>
      <c r="K91" s="41"/>
    </row>
    <row r="92" spans="1:11" ht="15.75" customHeight="1">
      <c r="A92" s="41"/>
      <c r="B92" s="41"/>
      <c r="C92" s="41"/>
      <c r="D92" s="41"/>
      <c r="E92" s="41"/>
      <c r="F92" s="41"/>
      <c r="G92" s="41"/>
      <c r="H92" s="41"/>
      <c r="I92" s="41"/>
      <c r="J92" s="41"/>
      <c r="K92" s="41"/>
    </row>
    <row r="93" spans="1:11" ht="15.75" customHeight="1">
      <c r="A93" s="41"/>
      <c r="B93" s="41"/>
      <c r="C93" s="41"/>
      <c r="D93" s="41"/>
      <c r="E93" s="41"/>
      <c r="F93" s="41"/>
      <c r="G93" s="41"/>
      <c r="H93" s="41"/>
      <c r="I93" s="41"/>
      <c r="J93" s="41"/>
      <c r="K93" s="41"/>
    </row>
    <row r="94" spans="1:11" ht="15.75" customHeight="1">
      <c r="A94" s="41"/>
      <c r="B94" s="41"/>
      <c r="C94" s="41"/>
      <c r="D94" s="41"/>
      <c r="E94" s="41"/>
      <c r="F94" s="41"/>
      <c r="G94" s="41"/>
      <c r="H94" s="41"/>
      <c r="I94" s="41"/>
      <c r="J94" s="41"/>
      <c r="K94" s="41"/>
    </row>
    <row r="95" spans="1:11" ht="15.75" customHeight="1">
      <c r="A95" s="41"/>
      <c r="B95" s="41"/>
      <c r="C95" s="41"/>
      <c r="D95" s="41"/>
      <c r="E95" s="41"/>
      <c r="F95" s="41"/>
      <c r="G95" s="41"/>
      <c r="H95" s="41"/>
      <c r="I95" s="41"/>
      <c r="J95" s="41"/>
      <c r="K95" s="41"/>
    </row>
    <row r="96" spans="1:11" ht="15.75" customHeight="1">
      <c r="A96" s="41"/>
      <c r="B96" s="41"/>
      <c r="C96" s="41"/>
      <c r="D96" s="41"/>
      <c r="E96" s="41"/>
      <c r="F96" s="41"/>
      <c r="G96" s="41"/>
      <c r="H96" s="41"/>
      <c r="I96" s="41"/>
      <c r="J96" s="41"/>
      <c r="K96" s="41"/>
    </row>
    <row r="97" spans="1:11" ht="15.75" customHeight="1">
      <c r="A97" s="41"/>
      <c r="B97" s="41"/>
      <c r="C97" s="41"/>
      <c r="D97" s="41"/>
      <c r="E97" s="41"/>
      <c r="F97" s="41"/>
      <c r="G97" s="41"/>
      <c r="H97" s="41"/>
      <c r="I97" s="41"/>
      <c r="J97" s="41"/>
      <c r="K97" s="41"/>
    </row>
    <row r="98" spans="1:11" ht="15.75" customHeight="1">
      <c r="A98" s="41"/>
      <c r="B98" s="41"/>
      <c r="C98" s="41"/>
      <c r="D98" s="41"/>
      <c r="E98" s="41"/>
      <c r="F98" s="41"/>
      <c r="G98" s="41"/>
      <c r="H98" s="41"/>
      <c r="I98" s="41"/>
      <c r="J98" s="41"/>
      <c r="K98" s="41"/>
    </row>
    <row r="99" spans="1:11" ht="15.75" customHeight="1">
      <c r="A99" s="41"/>
      <c r="B99" s="41"/>
      <c r="C99" s="41"/>
      <c r="D99" s="41"/>
      <c r="E99" s="41"/>
      <c r="F99" s="41"/>
      <c r="G99" s="41"/>
      <c r="H99" s="41"/>
      <c r="I99" s="41"/>
      <c r="J99" s="41"/>
      <c r="K99" s="41"/>
    </row>
    <row r="100" spans="1:11" ht="15.75" customHeight="1">
      <c r="A100" s="41"/>
      <c r="B100" s="41"/>
      <c r="C100" s="41"/>
      <c r="D100" s="41"/>
      <c r="E100" s="41"/>
      <c r="F100" s="41"/>
      <c r="G100" s="41"/>
      <c r="H100" s="41"/>
      <c r="I100" s="41"/>
      <c r="J100" s="41"/>
      <c r="K100" s="41"/>
    </row>
  </sheetData>
  <mergeCells count="4">
    <mergeCell ref="C25:J32"/>
    <mergeCell ref="I8:J8"/>
    <mergeCell ref="I15:J15"/>
    <mergeCell ref="I22:J22"/>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topLeftCell="A10" zoomScale="48" zoomScaleNormal="100" workbookViewId="0">
      <selection activeCell="G30" sqref="G30"/>
    </sheetView>
  </sheetViews>
  <sheetFormatPr defaultColWidth="11.33203125" defaultRowHeight="15" customHeight="1"/>
  <cols>
    <col min="1" max="1" width="17.33203125" customWidth="1"/>
    <col min="2" max="2" width="19.109375" customWidth="1"/>
    <col min="3" max="3" width="15.44140625" customWidth="1"/>
    <col min="4" max="4" width="22.88671875" customWidth="1"/>
    <col min="5" max="5" width="25.88671875" customWidth="1"/>
    <col min="6" max="6" width="14.88671875" customWidth="1"/>
    <col min="7" max="7" width="25.109375" customWidth="1"/>
    <col min="8" max="8" width="16.33203125" customWidth="1"/>
    <col min="9" max="9" width="16" customWidth="1"/>
    <col min="10" max="10" width="20.33203125" customWidth="1"/>
    <col min="11" max="11" width="8.6640625" customWidth="1"/>
  </cols>
  <sheetData>
    <row r="1" spans="1:10" ht="23.4" customHeight="1">
      <c r="A1" s="92" t="s">
        <v>159</v>
      </c>
      <c r="B1" s="92" t="s">
        <v>160</v>
      </c>
      <c r="C1" s="93" t="s">
        <v>81</v>
      </c>
      <c r="D1" s="93" t="s">
        <v>119</v>
      </c>
      <c r="E1" s="93" t="s">
        <v>83</v>
      </c>
      <c r="F1" s="93" t="s">
        <v>120</v>
      </c>
      <c r="G1" s="93" t="s">
        <v>85</v>
      </c>
      <c r="H1" s="94" t="s">
        <v>86</v>
      </c>
      <c r="I1" s="93" t="s">
        <v>87</v>
      </c>
      <c r="J1" s="93" t="s">
        <v>88</v>
      </c>
    </row>
    <row r="2" spans="1:10" ht="21" customHeight="1">
      <c r="A2" s="95">
        <v>46388</v>
      </c>
      <c r="B2" s="93" t="s">
        <v>91</v>
      </c>
      <c r="C2" s="153"/>
      <c r="D2" s="154"/>
      <c r="E2" s="154"/>
      <c r="F2" s="154"/>
      <c r="G2" s="154"/>
      <c r="H2" s="154"/>
      <c r="I2" s="154"/>
      <c r="J2" s="155"/>
    </row>
    <row r="3" spans="1:10" ht="225" customHeight="1">
      <c r="A3" s="95">
        <v>46389</v>
      </c>
      <c r="B3" s="93" t="s">
        <v>93</v>
      </c>
      <c r="C3" s="132" t="s">
        <v>817</v>
      </c>
      <c r="D3" s="123" t="s">
        <v>435</v>
      </c>
      <c r="E3" s="82" t="s">
        <v>161</v>
      </c>
      <c r="F3" s="97"/>
      <c r="G3" s="80"/>
      <c r="H3" s="80"/>
      <c r="I3" s="80"/>
      <c r="J3" s="80"/>
    </row>
    <row r="4" spans="1:10" ht="14.4">
      <c r="A4" s="95">
        <v>46390</v>
      </c>
      <c r="B4" s="93" t="s">
        <v>95</v>
      </c>
      <c r="C4" s="80"/>
      <c r="D4" s="80"/>
      <c r="E4" s="80"/>
      <c r="F4" s="80"/>
      <c r="G4" s="80"/>
      <c r="H4" s="80"/>
      <c r="I4" s="80"/>
      <c r="J4" s="80"/>
    </row>
    <row r="5" spans="1:10" ht="144">
      <c r="A5" s="95">
        <v>46391</v>
      </c>
      <c r="B5" s="93" t="s">
        <v>96</v>
      </c>
      <c r="C5" s="132" t="s">
        <v>816</v>
      </c>
      <c r="D5" s="98"/>
      <c r="E5" s="98"/>
      <c r="F5" s="98"/>
      <c r="G5" s="144" t="s">
        <v>1183</v>
      </c>
      <c r="H5" s="80"/>
      <c r="I5" s="82" t="s">
        <v>162</v>
      </c>
      <c r="J5" s="97"/>
    </row>
    <row r="6" spans="1:10" ht="14.4">
      <c r="A6" s="95">
        <v>46392</v>
      </c>
      <c r="B6" s="93" t="s">
        <v>98</v>
      </c>
      <c r="C6" s="100" t="s">
        <v>163</v>
      </c>
      <c r="D6" s="98"/>
      <c r="E6" s="98"/>
      <c r="F6" s="98"/>
      <c r="G6" s="132" t="s">
        <v>819</v>
      </c>
      <c r="H6" s="80"/>
      <c r="I6" s="130" t="s">
        <v>525</v>
      </c>
      <c r="J6" s="130" t="s">
        <v>526</v>
      </c>
    </row>
    <row r="7" spans="1:10" ht="14.4">
      <c r="A7" s="95">
        <v>46393</v>
      </c>
      <c r="B7" s="93" t="s">
        <v>100</v>
      </c>
      <c r="C7" s="119" t="s">
        <v>362</v>
      </c>
      <c r="D7" s="98"/>
      <c r="E7" s="98"/>
      <c r="F7" s="98"/>
      <c r="G7" s="125" t="s">
        <v>436</v>
      </c>
      <c r="H7" s="80"/>
      <c r="I7" s="102" t="s">
        <v>164</v>
      </c>
      <c r="J7" s="103" t="s">
        <v>738</v>
      </c>
    </row>
    <row r="8" spans="1:10" ht="273.60000000000002">
      <c r="A8" s="95">
        <v>46394</v>
      </c>
      <c r="B8" s="93" t="s">
        <v>89</v>
      </c>
      <c r="C8" s="130" t="s">
        <v>527</v>
      </c>
      <c r="D8" s="98"/>
      <c r="E8" s="98"/>
      <c r="F8" s="98"/>
      <c r="G8" s="97" t="s">
        <v>165</v>
      </c>
      <c r="H8" s="80"/>
      <c r="I8" s="81" t="s">
        <v>968</v>
      </c>
      <c r="J8" s="81" t="s">
        <v>969</v>
      </c>
    </row>
    <row r="9" spans="1:10" ht="202.8">
      <c r="A9" s="95">
        <v>46395</v>
      </c>
      <c r="B9" s="93" t="s">
        <v>91</v>
      </c>
      <c r="C9" s="130" t="s">
        <v>528</v>
      </c>
      <c r="D9" s="98"/>
      <c r="E9" s="98"/>
      <c r="F9" s="98"/>
      <c r="G9" s="90" t="s">
        <v>1243</v>
      </c>
      <c r="H9" s="80"/>
      <c r="I9" s="144" t="s">
        <v>1147</v>
      </c>
      <c r="J9" s="152" t="s">
        <v>1148</v>
      </c>
    </row>
    <row r="10" spans="1:10" ht="14.4">
      <c r="A10" s="95">
        <v>46396</v>
      </c>
      <c r="B10" s="93" t="s">
        <v>93</v>
      </c>
      <c r="C10" s="132" t="s">
        <v>818</v>
      </c>
      <c r="D10" s="125" t="s">
        <v>1068</v>
      </c>
      <c r="E10" s="125" t="s">
        <v>1069</v>
      </c>
      <c r="F10" s="125" t="s">
        <v>1070</v>
      </c>
      <c r="G10" s="80"/>
      <c r="H10" s="80"/>
      <c r="I10" s="80"/>
      <c r="J10" s="80"/>
    </row>
    <row r="11" spans="1:10" ht="14.4">
      <c r="A11" s="95">
        <v>46397</v>
      </c>
      <c r="B11" s="93" t="s">
        <v>95</v>
      </c>
      <c r="C11" s="80"/>
      <c r="D11" s="80"/>
      <c r="E11" s="80"/>
      <c r="F11" s="80"/>
      <c r="G11" s="80"/>
      <c r="H11" s="80"/>
      <c r="I11" s="80"/>
      <c r="J11" s="80"/>
    </row>
    <row r="12" spans="1:10" ht="172.8">
      <c r="A12" s="95">
        <v>46398</v>
      </c>
      <c r="B12" s="93" t="s">
        <v>96</v>
      </c>
      <c r="C12" s="96" t="s">
        <v>890</v>
      </c>
      <c r="D12" s="98"/>
      <c r="E12" s="98"/>
      <c r="F12" s="98"/>
      <c r="G12" s="144" t="s">
        <v>1184</v>
      </c>
      <c r="H12" s="80"/>
      <c r="I12" s="82" t="s">
        <v>166</v>
      </c>
      <c r="J12" s="97"/>
    </row>
    <row r="13" spans="1:10" ht="14.4">
      <c r="A13" s="95">
        <v>46399</v>
      </c>
      <c r="B13" s="93" t="s">
        <v>98</v>
      </c>
      <c r="C13" s="100" t="s">
        <v>167</v>
      </c>
      <c r="D13" s="98"/>
      <c r="E13" s="98"/>
      <c r="F13" s="98"/>
      <c r="G13" s="96" t="s">
        <v>783</v>
      </c>
      <c r="H13" s="80"/>
      <c r="I13" s="130" t="s">
        <v>529</v>
      </c>
      <c r="J13" s="130" t="s">
        <v>530</v>
      </c>
    </row>
    <row r="14" spans="1:10" ht="14.4">
      <c r="A14" s="95">
        <v>46400</v>
      </c>
      <c r="B14" s="93" t="s">
        <v>100</v>
      </c>
      <c r="C14" s="97" t="s">
        <v>168</v>
      </c>
      <c r="D14" s="98"/>
      <c r="E14" s="98"/>
      <c r="F14" s="98"/>
      <c r="G14" s="125" t="s">
        <v>1071</v>
      </c>
      <c r="H14" s="80"/>
      <c r="I14" s="102" t="s">
        <v>169</v>
      </c>
      <c r="J14" s="103" t="s">
        <v>739</v>
      </c>
    </row>
    <row r="15" spans="1:10" ht="14.4">
      <c r="A15" s="95">
        <v>46401</v>
      </c>
      <c r="B15" s="93" t="s">
        <v>89</v>
      </c>
      <c r="C15" s="130" t="s">
        <v>531</v>
      </c>
      <c r="D15" s="98"/>
      <c r="E15" s="98"/>
      <c r="F15" s="98"/>
      <c r="G15" s="97" t="s">
        <v>170</v>
      </c>
      <c r="H15" s="80"/>
      <c r="I15" s="96" t="s">
        <v>970</v>
      </c>
      <c r="J15" s="96" t="s">
        <v>971</v>
      </c>
    </row>
    <row r="16" spans="1:10" ht="14.4">
      <c r="A16" s="95">
        <v>46402</v>
      </c>
      <c r="B16" s="93" t="s">
        <v>91</v>
      </c>
      <c r="C16" s="153" t="s">
        <v>171</v>
      </c>
      <c r="D16" s="154"/>
      <c r="E16" s="154"/>
      <c r="F16" s="154"/>
      <c r="G16" s="154"/>
      <c r="H16" s="154"/>
      <c r="I16" s="154"/>
      <c r="J16" s="155"/>
    </row>
    <row r="17" spans="1:10" ht="158.4">
      <c r="A17" s="95">
        <v>46403</v>
      </c>
      <c r="B17" s="93" t="s">
        <v>93</v>
      </c>
      <c r="C17" s="96" t="s">
        <v>887</v>
      </c>
      <c r="D17" s="91" t="s">
        <v>1198</v>
      </c>
      <c r="E17" s="91" t="s">
        <v>1198</v>
      </c>
      <c r="F17" s="91" t="s">
        <v>1198</v>
      </c>
      <c r="G17" s="80"/>
      <c r="H17" s="80"/>
      <c r="I17" s="80"/>
      <c r="J17" s="80"/>
    </row>
    <row r="18" spans="1:10" ht="14.4">
      <c r="A18" s="95">
        <v>46404</v>
      </c>
      <c r="B18" s="93" t="s">
        <v>95</v>
      </c>
      <c r="C18" s="80"/>
      <c r="D18" s="80"/>
      <c r="E18" s="80"/>
      <c r="F18" s="80"/>
      <c r="G18" s="80"/>
      <c r="H18" s="80"/>
      <c r="I18" s="80"/>
      <c r="J18" s="80"/>
    </row>
    <row r="19" spans="1:10" ht="14.4">
      <c r="A19" s="95">
        <v>46405</v>
      </c>
      <c r="B19" s="93" t="s">
        <v>96</v>
      </c>
      <c r="C19" s="96" t="s">
        <v>891</v>
      </c>
      <c r="D19" s="98"/>
      <c r="E19" s="98"/>
      <c r="F19" s="98"/>
      <c r="G19" s="97" t="s">
        <v>172</v>
      </c>
      <c r="H19" s="80"/>
      <c r="I19" s="97" t="s">
        <v>157</v>
      </c>
      <c r="J19" s="97"/>
    </row>
    <row r="20" spans="1:10" ht="14.4">
      <c r="A20" s="95">
        <v>46406</v>
      </c>
      <c r="B20" s="93" t="s">
        <v>98</v>
      </c>
      <c r="C20" s="100" t="s">
        <v>173</v>
      </c>
      <c r="D20" s="98"/>
      <c r="E20" s="98"/>
      <c r="F20" s="98"/>
      <c r="G20" s="141" t="s">
        <v>532</v>
      </c>
      <c r="H20" s="80"/>
      <c r="I20" s="130" t="s">
        <v>533</v>
      </c>
      <c r="J20" s="130" t="s">
        <v>534</v>
      </c>
    </row>
    <row r="21" spans="1:10" ht="15.75" customHeight="1">
      <c r="A21" s="95">
        <v>46407</v>
      </c>
      <c r="B21" s="93" t="s">
        <v>100</v>
      </c>
      <c r="C21" s="97" t="s">
        <v>174</v>
      </c>
      <c r="D21" s="98"/>
      <c r="E21" s="98"/>
      <c r="F21" s="98"/>
      <c r="G21" s="123" t="s">
        <v>437</v>
      </c>
      <c r="H21" s="80"/>
      <c r="I21" s="102" t="s">
        <v>175</v>
      </c>
      <c r="J21" s="103" t="s">
        <v>740</v>
      </c>
    </row>
    <row r="22" spans="1:10" ht="15.75" customHeight="1">
      <c r="A22" s="95">
        <v>46408</v>
      </c>
      <c r="B22" s="93" t="s">
        <v>89</v>
      </c>
      <c r="C22" s="130" t="s">
        <v>535</v>
      </c>
      <c r="D22" s="98"/>
      <c r="E22" s="98"/>
      <c r="F22" s="98"/>
      <c r="G22" s="97" t="s">
        <v>176</v>
      </c>
      <c r="H22" s="80"/>
      <c r="I22" s="96" t="s">
        <v>972</v>
      </c>
      <c r="J22" s="96" t="s">
        <v>973</v>
      </c>
    </row>
    <row r="23" spans="1:10" ht="15.75" customHeight="1">
      <c r="A23" s="95">
        <v>46409</v>
      </c>
      <c r="B23" s="93" t="s">
        <v>91</v>
      </c>
      <c r="C23" s="130" t="s">
        <v>536</v>
      </c>
      <c r="D23" s="98"/>
      <c r="E23" s="98"/>
      <c r="F23" s="98"/>
      <c r="G23" s="127" t="s">
        <v>461</v>
      </c>
      <c r="H23" s="80"/>
      <c r="I23" s="144" t="s">
        <v>1149</v>
      </c>
      <c r="J23" s="90" t="s">
        <v>1262</v>
      </c>
    </row>
    <row r="24" spans="1:10" ht="15.75" customHeight="1">
      <c r="A24" s="95">
        <v>46410</v>
      </c>
      <c r="B24" s="93" t="s">
        <v>93</v>
      </c>
      <c r="C24" s="132" t="s">
        <v>784</v>
      </c>
      <c r="D24" s="105" t="s">
        <v>1199</v>
      </c>
      <c r="E24" s="105" t="s">
        <v>1200</v>
      </c>
      <c r="F24" s="105" t="s">
        <v>1201</v>
      </c>
      <c r="G24" s="80"/>
      <c r="H24" s="80"/>
      <c r="I24" s="80"/>
      <c r="J24" s="80"/>
    </row>
    <row r="25" spans="1:10" ht="15.75" customHeight="1">
      <c r="A25" s="95">
        <v>46411</v>
      </c>
      <c r="B25" s="93" t="s">
        <v>95</v>
      </c>
      <c r="C25" s="80"/>
      <c r="D25" s="80"/>
      <c r="E25" s="80"/>
      <c r="F25" s="80"/>
      <c r="G25" s="80"/>
      <c r="H25" s="80"/>
      <c r="I25" s="80"/>
      <c r="J25" s="80"/>
    </row>
    <row r="26" spans="1:10" ht="15.75" customHeight="1">
      <c r="A26" s="95">
        <v>46412</v>
      </c>
      <c r="B26" s="93" t="s">
        <v>96</v>
      </c>
      <c r="C26" s="132" t="s">
        <v>820</v>
      </c>
      <c r="D26" s="98"/>
      <c r="E26" s="98"/>
      <c r="F26" s="98"/>
      <c r="G26" s="97" t="s">
        <v>177</v>
      </c>
      <c r="H26" s="80"/>
      <c r="I26" s="97" t="s">
        <v>178</v>
      </c>
      <c r="J26" s="97"/>
    </row>
    <row r="27" spans="1:10" ht="15.75" customHeight="1">
      <c r="A27" s="95">
        <v>46413</v>
      </c>
      <c r="B27" s="93" t="s">
        <v>98</v>
      </c>
      <c r="C27" s="153" t="s">
        <v>179</v>
      </c>
      <c r="D27" s="154"/>
      <c r="E27" s="154"/>
      <c r="F27" s="154"/>
      <c r="G27" s="154"/>
      <c r="H27" s="154"/>
      <c r="I27" s="154"/>
      <c r="J27" s="155"/>
    </row>
    <row r="28" spans="1:10" ht="15.75" customHeight="1">
      <c r="A28" s="95">
        <v>46414</v>
      </c>
      <c r="B28" s="93" t="s">
        <v>100</v>
      </c>
      <c r="C28" s="97" t="s">
        <v>180</v>
      </c>
      <c r="D28" s="98"/>
      <c r="E28" s="98"/>
      <c r="F28" s="98"/>
      <c r="G28" s="125" t="s">
        <v>438</v>
      </c>
      <c r="H28" s="80"/>
      <c r="I28" s="102" t="s">
        <v>181</v>
      </c>
      <c r="J28" s="103" t="s">
        <v>741</v>
      </c>
    </row>
    <row r="29" spans="1:10" ht="15.75" customHeight="1">
      <c r="A29" s="95">
        <v>46415</v>
      </c>
      <c r="B29" s="93" t="s">
        <v>89</v>
      </c>
      <c r="C29" s="130" t="s">
        <v>537</v>
      </c>
      <c r="D29" s="98"/>
      <c r="E29" s="98"/>
      <c r="F29" s="98"/>
      <c r="G29" s="97" t="s">
        <v>182</v>
      </c>
      <c r="H29" s="80"/>
      <c r="I29" s="96" t="s">
        <v>974</v>
      </c>
      <c r="J29" s="96" t="s">
        <v>975</v>
      </c>
    </row>
    <row r="30" spans="1:10" ht="15.75" customHeight="1">
      <c r="A30" s="95">
        <v>46416</v>
      </c>
      <c r="B30" s="93" t="s">
        <v>91</v>
      </c>
      <c r="C30" s="130" t="s">
        <v>538</v>
      </c>
      <c r="D30" s="98"/>
      <c r="E30" s="98"/>
      <c r="F30" s="98"/>
      <c r="G30" s="127" t="s">
        <v>462</v>
      </c>
      <c r="H30" s="80"/>
      <c r="I30" s="303" t="s">
        <v>1263</v>
      </c>
      <c r="J30" s="303"/>
    </row>
    <row r="31" spans="1:10" ht="15.75" customHeight="1">
      <c r="A31" s="95">
        <v>46417</v>
      </c>
      <c r="B31" s="93" t="s">
        <v>93</v>
      </c>
      <c r="C31" s="132" t="s">
        <v>821</v>
      </c>
      <c r="D31" s="125" t="s">
        <v>439</v>
      </c>
      <c r="E31" s="107"/>
      <c r="F31" s="107"/>
      <c r="G31" s="80"/>
      <c r="H31" s="80"/>
      <c r="I31" s="80"/>
      <c r="J31" s="80"/>
    </row>
    <row r="32" spans="1:10" ht="15.75" customHeight="1">
      <c r="A32" s="95">
        <v>46418</v>
      </c>
      <c r="B32" s="93" t="s">
        <v>95</v>
      </c>
      <c r="C32" s="80"/>
      <c r="D32" s="80"/>
      <c r="E32" s="80"/>
      <c r="F32" s="80"/>
      <c r="G32" s="80"/>
      <c r="H32" s="80"/>
      <c r="I32" s="80"/>
      <c r="J32" s="80"/>
    </row>
    <row r="33" spans="1:2" ht="15.75" customHeight="1">
      <c r="A33" s="95"/>
      <c r="B33" s="93"/>
    </row>
    <row r="34" spans="1:2" ht="15.75" customHeight="1"/>
    <row r="35" spans="1:2" ht="15.75" customHeight="1"/>
    <row r="36" spans="1:2" ht="15.75" customHeight="1"/>
    <row r="37" spans="1:2" ht="15.75" customHeight="1"/>
    <row r="38" spans="1:2" ht="15.75" customHeight="1"/>
    <row r="39" spans="1:2" ht="15.75" customHeight="1"/>
    <row r="40" spans="1:2" ht="15.75" customHeight="1"/>
    <row r="41" spans="1:2" ht="15.75" customHeight="1"/>
    <row r="42" spans="1:2" ht="15.75" customHeight="1"/>
    <row r="43" spans="1:2" ht="15.75" customHeight="1"/>
    <row r="44" spans="1:2" ht="15.75" customHeight="1"/>
    <row r="45" spans="1:2" ht="15.75" customHeight="1"/>
    <row r="46" spans="1:2" ht="15.75" customHeight="1"/>
    <row r="47" spans="1:2" ht="15.75" customHeight="1"/>
    <row r="48" spans="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A1:J32" xr:uid="{00000000-0009-0000-0000-000004000000}"/>
  <mergeCells count="4">
    <mergeCell ref="C2:J2"/>
    <mergeCell ref="C16:J16"/>
    <mergeCell ref="C27:J27"/>
    <mergeCell ref="I30:J30"/>
  </mergeCells>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0"/>
  <sheetViews>
    <sheetView topLeftCell="B14" zoomScale="85" zoomScaleNormal="85" workbookViewId="0">
      <selection activeCell="G20" sqref="G20"/>
    </sheetView>
  </sheetViews>
  <sheetFormatPr defaultColWidth="11.33203125" defaultRowHeight="15" customHeight="1"/>
  <cols>
    <col min="1" max="1" width="22.88671875" customWidth="1"/>
    <col min="2" max="2" width="20.109375" customWidth="1"/>
    <col min="3" max="3" width="18.33203125" customWidth="1"/>
    <col min="4" max="4" width="16.44140625" customWidth="1"/>
    <col min="5" max="5" width="17.44140625" customWidth="1"/>
    <col min="6" max="6" width="19" customWidth="1"/>
    <col min="7" max="7" width="18.33203125" customWidth="1"/>
    <col min="8" max="8" width="17.44140625" customWidth="1"/>
    <col min="9" max="9" width="14" customWidth="1"/>
    <col min="10" max="10" width="40.6640625" customWidth="1"/>
    <col min="11" max="11" width="8.6640625" customWidth="1"/>
  </cols>
  <sheetData>
    <row r="1" spans="1:10" ht="15.6">
      <c r="A1" s="92" t="s">
        <v>183</v>
      </c>
      <c r="B1" s="108" t="s">
        <v>184</v>
      </c>
      <c r="C1" t="s">
        <v>81</v>
      </c>
      <c r="D1" t="s">
        <v>82</v>
      </c>
      <c r="E1" t="s">
        <v>83</v>
      </c>
      <c r="F1" s="109" t="s">
        <v>84</v>
      </c>
      <c r="G1" t="s">
        <v>85</v>
      </c>
      <c r="H1" s="110" t="s">
        <v>86</v>
      </c>
      <c r="I1" t="s">
        <v>87</v>
      </c>
      <c r="J1" t="s">
        <v>88</v>
      </c>
    </row>
    <row r="2" spans="1:10" ht="14.4">
      <c r="A2" s="95">
        <v>46419</v>
      </c>
      <c r="B2" s="93" t="s">
        <v>96</v>
      </c>
      <c r="C2" s="132" t="s">
        <v>882</v>
      </c>
      <c r="D2" s="98"/>
      <c r="E2" s="98"/>
      <c r="F2" s="98"/>
      <c r="G2" s="145" t="s">
        <v>1185</v>
      </c>
      <c r="H2" s="80"/>
      <c r="I2" s="97" t="s">
        <v>185</v>
      </c>
      <c r="J2" s="97"/>
    </row>
    <row r="3" spans="1:10" ht="14.4">
      <c r="A3" s="95">
        <v>46420</v>
      </c>
      <c r="B3" s="93" t="s">
        <v>98</v>
      </c>
      <c r="C3" s="100" t="s">
        <v>181</v>
      </c>
      <c r="D3" s="98"/>
      <c r="E3" s="98"/>
      <c r="F3" s="98"/>
      <c r="G3" s="132" t="s">
        <v>823</v>
      </c>
      <c r="H3" s="80"/>
      <c r="I3" s="101" t="s">
        <v>539</v>
      </c>
      <c r="J3" s="101" t="s">
        <v>540</v>
      </c>
    </row>
    <row r="4" spans="1:10" ht="14.4">
      <c r="A4" s="95">
        <v>46421</v>
      </c>
      <c r="B4" s="93" t="s">
        <v>100</v>
      </c>
      <c r="C4" s="97" t="s">
        <v>371</v>
      </c>
      <c r="D4" s="98"/>
      <c r="E4" s="98"/>
      <c r="F4" s="98"/>
      <c r="G4" s="125" t="s">
        <v>440</v>
      </c>
      <c r="H4" s="80"/>
      <c r="I4" s="102" t="s">
        <v>187</v>
      </c>
      <c r="J4" s="103" t="s">
        <v>742</v>
      </c>
    </row>
    <row r="5" spans="1:10" ht="187.2">
      <c r="A5" s="95">
        <v>46422</v>
      </c>
      <c r="B5" s="93" t="s">
        <v>89</v>
      </c>
      <c r="C5" s="141" t="s">
        <v>541</v>
      </c>
      <c r="D5" s="98"/>
      <c r="E5" s="98"/>
      <c r="F5" s="98"/>
      <c r="G5" s="97" t="s">
        <v>370</v>
      </c>
      <c r="H5" s="80"/>
      <c r="I5" s="81" t="s">
        <v>976</v>
      </c>
      <c r="J5" s="81" t="s">
        <v>977</v>
      </c>
    </row>
    <row r="6" spans="1:10" ht="331.2">
      <c r="A6" s="95">
        <v>46423</v>
      </c>
      <c r="B6" s="93" t="s">
        <v>91</v>
      </c>
      <c r="C6" s="142" t="s">
        <v>542</v>
      </c>
      <c r="D6" s="98"/>
      <c r="E6" s="98"/>
      <c r="F6" s="98"/>
      <c r="G6" s="90" t="s">
        <v>1244</v>
      </c>
      <c r="H6" s="80"/>
      <c r="I6" s="144" t="s">
        <v>1150</v>
      </c>
      <c r="J6" s="145" t="s">
        <v>1151</v>
      </c>
    </row>
    <row r="7" spans="1:10" ht="14.4">
      <c r="A7" s="95">
        <v>46424</v>
      </c>
      <c r="B7" s="93" t="s">
        <v>93</v>
      </c>
      <c r="C7" s="132" t="s">
        <v>822</v>
      </c>
      <c r="D7" s="125" t="s">
        <v>454</v>
      </c>
      <c r="E7" s="97" t="s">
        <v>406</v>
      </c>
      <c r="F7" s="97" t="s">
        <v>407</v>
      </c>
      <c r="G7" s="80"/>
      <c r="H7" s="80"/>
      <c r="I7" s="80"/>
      <c r="J7" s="80"/>
    </row>
    <row r="8" spans="1:10" ht="14.4">
      <c r="A8" s="95">
        <v>46425</v>
      </c>
      <c r="B8" s="93" t="s">
        <v>95</v>
      </c>
      <c r="C8" s="80"/>
      <c r="D8" s="80"/>
      <c r="E8" s="80"/>
      <c r="F8" s="80"/>
      <c r="G8" s="80"/>
      <c r="H8" s="80"/>
      <c r="I8" s="80"/>
      <c r="J8" s="80"/>
    </row>
    <row r="9" spans="1:10" ht="144">
      <c r="A9" s="95">
        <v>46426</v>
      </c>
      <c r="B9" s="93" t="s">
        <v>96</v>
      </c>
      <c r="C9" s="132" t="s">
        <v>825</v>
      </c>
      <c r="D9" s="98"/>
      <c r="E9" s="98"/>
      <c r="F9" s="98"/>
      <c r="G9" s="144" t="s">
        <v>1186</v>
      </c>
      <c r="H9" s="80"/>
      <c r="I9" s="97" t="s">
        <v>188</v>
      </c>
      <c r="J9" s="97"/>
    </row>
    <row r="10" spans="1:10" ht="14.4">
      <c r="A10" s="95">
        <v>46427</v>
      </c>
      <c r="B10" s="93" t="s">
        <v>98</v>
      </c>
      <c r="C10" s="100" t="s">
        <v>189</v>
      </c>
      <c r="D10" s="98"/>
      <c r="E10" s="98"/>
      <c r="F10" s="98"/>
      <c r="G10" s="132" t="s">
        <v>826</v>
      </c>
      <c r="H10" s="80"/>
      <c r="I10" s="130" t="s">
        <v>543</v>
      </c>
      <c r="J10" s="130" t="s">
        <v>544</v>
      </c>
    </row>
    <row r="11" spans="1:10" ht="57.6">
      <c r="A11" s="95">
        <v>46428</v>
      </c>
      <c r="B11" s="93" t="s">
        <v>100</v>
      </c>
      <c r="C11" s="100" t="s">
        <v>189</v>
      </c>
      <c r="D11" s="98"/>
      <c r="E11" s="98"/>
      <c r="F11" s="98"/>
      <c r="G11" s="123" t="s">
        <v>455</v>
      </c>
      <c r="H11" s="80"/>
      <c r="I11" s="102" t="s">
        <v>190</v>
      </c>
      <c r="J11" s="103" t="s">
        <v>743</v>
      </c>
    </row>
    <row r="12" spans="1:10" ht="14.4">
      <c r="A12" s="95">
        <v>46429</v>
      </c>
      <c r="B12" s="93" t="s">
        <v>89</v>
      </c>
      <c r="C12" s="153" t="s">
        <v>191</v>
      </c>
      <c r="D12" s="154"/>
      <c r="E12" s="154"/>
      <c r="F12" s="154"/>
      <c r="G12" s="154"/>
      <c r="H12" s="154"/>
      <c r="I12" s="154"/>
      <c r="J12" s="155"/>
    </row>
    <row r="13" spans="1:10" ht="331.2">
      <c r="A13" s="95">
        <v>46430</v>
      </c>
      <c r="B13" s="93" t="s">
        <v>91</v>
      </c>
      <c r="C13" s="130" t="s">
        <v>545</v>
      </c>
      <c r="D13" s="98"/>
      <c r="E13" s="98"/>
      <c r="F13" s="98"/>
      <c r="G13" s="90" t="s">
        <v>1245</v>
      </c>
      <c r="H13" s="80"/>
      <c r="I13" s="144" t="s">
        <v>1152</v>
      </c>
      <c r="J13" s="145" t="s">
        <v>1153</v>
      </c>
    </row>
    <row r="14" spans="1:10" ht="14.4">
      <c r="A14" s="95">
        <v>46431</v>
      </c>
      <c r="B14" s="93" t="s">
        <v>93</v>
      </c>
      <c r="C14" s="96" t="s">
        <v>885</v>
      </c>
      <c r="D14" s="125" t="s">
        <v>1072</v>
      </c>
      <c r="E14" s="125" t="s">
        <v>1073</v>
      </c>
      <c r="F14" s="125" t="s">
        <v>1074</v>
      </c>
      <c r="G14" s="80"/>
      <c r="H14" s="80"/>
      <c r="I14" s="80"/>
      <c r="J14" s="80"/>
    </row>
    <row r="15" spans="1:10" ht="14.4">
      <c r="A15" s="95">
        <v>46432</v>
      </c>
      <c r="B15" s="93" t="s">
        <v>95</v>
      </c>
      <c r="C15" s="80"/>
      <c r="D15" s="80"/>
      <c r="E15" s="80"/>
      <c r="F15" s="80"/>
      <c r="G15" s="80"/>
      <c r="H15" s="80"/>
      <c r="I15" s="80"/>
      <c r="J15" s="80"/>
    </row>
    <row r="16" spans="1:10" ht="14.4">
      <c r="A16" s="95">
        <v>46433</v>
      </c>
      <c r="B16" s="93" t="s">
        <v>96</v>
      </c>
      <c r="C16" s="96" t="s">
        <v>785</v>
      </c>
      <c r="D16" s="98"/>
      <c r="E16" s="98"/>
      <c r="F16" s="98"/>
      <c r="G16" s="97" t="s">
        <v>373</v>
      </c>
      <c r="H16" s="80"/>
      <c r="I16" s="97" t="s">
        <v>192</v>
      </c>
      <c r="J16" s="97"/>
    </row>
    <row r="17" spans="1:10" ht="14.4">
      <c r="A17" s="95">
        <v>46434</v>
      </c>
      <c r="B17" s="93" t="s">
        <v>98</v>
      </c>
      <c r="C17" s="100" t="s">
        <v>193</v>
      </c>
      <c r="D17" s="98"/>
      <c r="E17" s="98"/>
      <c r="F17" s="98"/>
      <c r="G17" s="130" t="s">
        <v>546</v>
      </c>
      <c r="H17" s="80"/>
      <c r="I17" s="130" t="s">
        <v>547</v>
      </c>
      <c r="J17" s="130" t="s">
        <v>548</v>
      </c>
    </row>
    <row r="18" spans="1:10" ht="14.4">
      <c r="A18" s="95">
        <v>46435</v>
      </c>
      <c r="B18" s="93" t="s">
        <v>100</v>
      </c>
      <c r="C18" s="119" t="s">
        <v>374</v>
      </c>
      <c r="D18" s="98"/>
      <c r="E18" s="98"/>
      <c r="F18" s="98"/>
      <c r="G18" s="125" t="s">
        <v>441</v>
      </c>
      <c r="H18" s="80"/>
      <c r="I18" s="102" t="s">
        <v>194</v>
      </c>
      <c r="J18" s="103" t="s">
        <v>744</v>
      </c>
    </row>
    <row r="19" spans="1:10" ht="14.4">
      <c r="A19" s="95">
        <v>46436</v>
      </c>
      <c r="B19" s="93" t="s">
        <v>89</v>
      </c>
      <c r="C19" s="141" t="s">
        <v>550</v>
      </c>
      <c r="D19" s="98"/>
      <c r="E19" s="98"/>
      <c r="F19" s="98"/>
      <c r="G19" s="125" t="s">
        <v>443</v>
      </c>
      <c r="H19" s="80"/>
      <c r="I19" s="96" t="s">
        <v>978</v>
      </c>
      <c r="J19" s="96" t="s">
        <v>979</v>
      </c>
    </row>
    <row r="20" spans="1:10" ht="216">
      <c r="A20" s="95">
        <v>46437</v>
      </c>
      <c r="B20" s="93" t="s">
        <v>91</v>
      </c>
      <c r="C20" s="141" t="s">
        <v>550</v>
      </c>
      <c r="D20" s="98"/>
      <c r="E20" s="98"/>
      <c r="F20" s="98"/>
      <c r="G20" s="127" t="s">
        <v>463</v>
      </c>
      <c r="H20" s="80"/>
      <c r="I20" s="144" t="s">
        <v>1154</v>
      </c>
      <c r="J20" s="123" t="s">
        <v>442</v>
      </c>
    </row>
    <row r="21" spans="1:10" ht="15.75" customHeight="1">
      <c r="A21" s="95">
        <v>46438</v>
      </c>
      <c r="B21" s="93" t="s">
        <v>93</v>
      </c>
      <c r="C21" s="96" t="s">
        <v>786</v>
      </c>
      <c r="D21" s="105" t="s">
        <v>1202</v>
      </c>
      <c r="E21" s="105" t="s">
        <v>1203</v>
      </c>
      <c r="F21" s="105" t="s">
        <v>1204</v>
      </c>
      <c r="G21" s="80"/>
      <c r="H21" s="80"/>
      <c r="I21" s="80"/>
      <c r="J21" s="80"/>
    </row>
    <row r="22" spans="1:10" ht="15.75" customHeight="1">
      <c r="A22" s="95">
        <v>46439</v>
      </c>
      <c r="B22" s="93" t="s">
        <v>95</v>
      </c>
      <c r="C22" s="80"/>
      <c r="D22" s="80"/>
      <c r="E22" s="80"/>
      <c r="F22" s="80"/>
      <c r="G22" s="80"/>
      <c r="H22" s="80"/>
      <c r="I22" s="80"/>
      <c r="J22" s="80"/>
    </row>
    <row r="23" spans="1:10" ht="15.75" customHeight="1">
      <c r="A23" s="95">
        <v>46440</v>
      </c>
      <c r="B23" s="93" t="s">
        <v>96</v>
      </c>
      <c r="C23" s="304"/>
      <c r="D23" s="295"/>
      <c r="E23" s="295"/>
      <c r="F23" s="295"/>
      <c r="G23" s="295"/>
      <c r="H23" s="295"/>
      <c r="I23" s="295"/>
      <c r="J23" s="296"/>
    </row>
    <row r="24" spans="1:10" ht="15.75" customHeight="1">
      <c r="A24" s="95">
        <v>46441</v>
      </c>
      <c r="B24" s="93" t="s">
        <v>98</v>
      </c>
      <c r="C24" s="297"/>
      <c r="D24" s="298"/>
      <c r="E24" s="298"/>
      <c r="F24" s="298"/>
      <c r="G24" s="298"/>
      <c r="H24" s="298"/>
      <c r="I24" s="298"/>
      <c r="J24" s="299"/>
    </row>
    <row r="25" spans="1:10" ht="15.75" customHeight="1">
      <c r="A25" s="95">
        <v>46442</v>
      </c>
      <c r="B25" s="93" t="s">
        <v>100</v>
      </c>
      <c r="C25" s="297"/>
      <c r="D25" s="298"/>
      <c r="E25" s="298"/>
      <c r="F25" s="298"/>
      <c r="G25" s="298"/>
      <c r="H25" s="298"/>
      <c r="I25" s="298"/>
      <c r="J25" s="299"/>
    </row>
    <row r="26" spans="1:10" ht="15.75" customHeight="1">
      <c r="A26" s="95">
        <v>46443</v>
      </c>
      <c r="B26" s="93" t="s">
        <v>89</v>
      </c>
      <c r="C26" s="297"/>
      <c r="D26" s="298"/>
      <c r="E26" s="298"/>
      <c r="F26" s="298"/>
      <c r="G26" s="298"/>
      <c r="H26" s="298"/>
      <c r="I26" s="298"/>
      <c r="J26" s="299"/>
    </row>
    <row r="27" spans="1:10" ht="15.75" customHeight="1">
      <c r="A27" s="95">
        <v>46444</v>
      </c>
      <c r="B27" s="93" t="s">
        <v>91</v>
      </c>
      <c r="C27" s="297"/>
      <c r="D27" s="298"/>
      <c r="E27" s="298"/>
      <c r="F27" s="298"/>
      <c r="G27" s="298"/>
      <c r="H27" s="298"/>
      <c r="I27" s="298"/>
      <c r="J27" s="299"/>
    </row>
    <row r="28" spans="1:10" ht="15.75" customHeight="1">
      <c r="A28" s="95">
        <v>46445</v>
      </c>
      <c r="B28" s="93" t="s">
        <v>93</v>
      </c>
      <c r="C28" s="300"/>
      <c r="D28" s="301"/>
      <c r="E28" s="301"/>
      <c r="F28" s="301"/>
      <c r="G28" s="301"/>
      <c r="H28" s="301"/>
      <c r="I28" s="301"/>
      <c r="J28" s="302"/>
    </row>
    <row r="29" spans="1:10" ht="15.75" customHeight="1">
      <c r="A29" s="95">
        <v>46446</v>
      </c>
      <c r="B29" s="93" t="s">
        <v>95</v>
      </c>
      <c r="C29" s="80"/>
      <c r="D29" s="80"/>
      <c r="E29" s="80"/>
      <c r="F29" s="80"/>
      <c r="G29" s="80"/>
      <c r="H29" s="80"/>
      <c r="I29" s="80"/>
      <c r="J29" s="80"/>
    </row>
    <row r="30" spans="1:10" ht="15.75" customHeight="1">
      <c r="A30" s="95"/>
      <c r="F30" s="109"/>
    </row>
    <row r="31" spans="1:10" ht="15.75" customHeight="1">
      <c r="F31" s="109"/>
    </row>
    <row r="32" spans="1:10" ht="15.75" customHeight="1">
      <c r="F32" s="109"/>
    </row>
    <row r="33" spans="6:6" ht="15.75" customHeight="1">
      <c r="F33" s="109"/>
    </row>
    <row r="34" spans="6:6" ht="15.75" customHeight="1">
      <c r="F34" s="109"/>
    </row>
    <row r="35" spans="6:6" ht="15.75" customHeight="1">
      <c r="F35" s="109"/>
    </row>
    <row r="36" spans="6:6" ht="15.75" customHeight="1">
      <c r="F36" s="109"/>
    </row>
    <row r="37" spans="6:6" ht="15.75" customHeight="1">
      <c r="F37" s="109"/>
    </row>
    <row r="38" spans="6:6" ht="15.75" customHeight="1">
      <c r="F38" s="109"/>
    </row>
    <row r="39" spans="6:6" ht="15.75" customHeight="1">
      <c r="F39" s="109"/>
    </row>
    <row r="40" spans="6:6" ht="15.75" customHeight="1">
      <c r="F40" s="109"/>
    </row>
    <row r="41" spans="6:6" ht="15.75" customHeight="1">
      <c r="F41" s="109"/>
    </row>
    <row r="42" spans="6:6" ht="15.75" customHeight="1">
      <c r="F42" s="109"/>
    </row>
    <row r="43" spans="6:6" ht="15.75" customHeight="1">
      <c r="F43" s="109"/>
    </row>
    <row r="44" spans="6:6" ht="15.75" customHeight="1">
      <c r="F44" s="109"/>
    </row>
    <row r="45" spans="6:6" ht="15.75" customHeight="1">
      <c r="F45" s="109"/>
    </row>
    <row r="46" spans="6:6" ht="15.75" customHeight="1">
      <c r="F46" s="109"/>
    </row>
    <row r="47" spans="6:6" ht="15.75" customHeight="1">
      <c r="F47" s="109"/>
    </row>
    <row r="48" spans="6:6" ht="15.75" customHeight="1">
      <c r="F48" s="109"/>
    </row>
    <row r="49" spans="6:6" ht="15.75" customHeight="1">
      <c r="F49" s="109"/>
    </row>
    <row r="50" spans="6:6" ht="15.75" customHeight="1">
      <c r="F50" s="109"/>
    </row>
    <row r="51" spans="6:6" ht="15.75" customHeight="1">
      <c r="F51" s="109"/>
    </row>
    <row r="52" spans="6:6" ht="15.75" customHeight="1">
      <c r="F52" s="109"/>
    </row>
    <row r="53" spans="6:6" ht="15.75" customHeight="1">
      <c r="F53" s="109"/>
    </row>
    <row r="54" spans="6:6" ht="15.75" customHeight="1">
      <c r="F54" s="109"/>
    </row>
    <row r="55" spans="6:6" ht="15.75" customHeight="1">
      <c r="F55" s="109"/>
    </row>
    <row r="56" spans="6:6" ht="15.75" customHeight="1">
      <c r="F56" s="109"/>
    </row>
    <row r="57" spans="6:6" ht="15.75" customHeight="1">
      <c r="F57" s="109"/>
    </row>
    <row r="58" spans="6:6" ht="15.75" customHeight="1">
      <c r="F58" s="109"/>
    </row>
    <row r="59" spans="6:6" ht="15.75" customHeight="1">
      <c r="F59" s="109"/>
    </row>
    <row r="60" spans="6:6" ht="15.75" customHeight="1">
      <c r="F60" s="109"/>
    </row>
    <row r="61" spans="6:6" ht="15.75" customHeight="1">
      <c r="F61" s="109"/>
    </row>
    <row r="62" spans="6:6" ht="15.75" customHeight="1">
      <c r="F62" s="109"/>
    </row>
    <row r="63" spans="6:6" ht="15.75" customHeight="1">
      <c r="F63" s="109"/>
    </row>
    <row r="64" spans="6:6" ht="15.75" customHeight="1">
      <c r="F64" s="109"/>
    </row>
    <row r="65" spans="6:6" ht="15.75" customHeight="1">
      <c r="F65" s="109"/>
    </row>
    <row r="66" spans="6:6" ht="15.75" customHeight="1">
      <c r="F66" s="109"/>
    </row>
    <row r="67" spans="6:6" ht="15.75" customHeight="1">
      <c r="F67" s="109"/>
    </row>
    <row r="68" spans="6:6" ht="15.75" customHeight="1">
      <c r="F68" s="109"/>
    </row>
    <row r="69" spans="6:6" ht="15.75" customHeight="1">
      <c r="F69" s="109"/>
    </row>
    <row r="70" spans="6:6" ht="15.75" customHeight="1">
      <c r="F70" s="109"/>
    </row>
    <row r="71" spans="6:6" ht="15.75" customHeight="1">
      <c r="F71" s="109"/>
    </row>
    <row r="72" spans="6:6" ht="15.75" customHeight="1">
      <c r="F72" s="109"/>
    </row>
    <row r="73" spans="6:6" ht="15.75" customHeight="1">
      <c r="F73" s="109"/>
    </row>
    <row r="74" spans="6:6" ht="15.75" customHeight="1">
      <c r="F74" s="109"/>
    </row>
    <row r="75" spans="6:6" ht="15.75" customHeight="1">
      <c r="F75" s="109"/>
    </row>
    <row r="76" spans="6:6" ht="15.75" customHeight="1">
      <c r="F76" s="109"/>
    </row>
    <row r="77" spans="6:6" ht="15.75" customHeight="1">
      <c r="F77" s="109"/>
    </row>
    <row r="78" spans="6:6" ht="15.75" customHeight="1">
      <c r="F78" s="109"/>
    </row>
    <row r="79" spans="6:6" ht="15.75" customHeight="1">
      <c r="F79" s="109"/>
    </row>
    <row r="80" spans="6:6" ht="15.75" customHeight="1">
      <c r="F80" s="109"/>
    </row>
    <row r="81" spans="6:6" ht="15.75" customHeight="1">
      <c r="F81" s="109"/>
    </row>
    <row r="82" spans="6:6" ht="15.75" customHeight="1">
      <c r="F82" s="109"/>
    </row>
    <row r="83" spans="6:6" ht="15.75" customHeight="1">
      <c r="F83" s="109"/>
    </row>
    <row r="84" spans="6:6" ht="15.75" customHeight="1">
      <c r="F84" s="109"/>
    </row>
    <row r="85" spans="6:6" ht="15.75" customHeight="1">
      <c r="F85" s="109"/>
    </row>
    <row r="86" spans="6:6" ht="15.75" customHeight="1">
      <c r="F86" s="109"/>
    </row>
    <row r="87" spans="6:6" ht="15.75" customHeight="1">
      <c r="F87" s="109"/>
    </row>
    <row r="88" spans="6:6" ht="15.75" customHeight="1">
      <c r="F88" s="109"/>
    </row>
    <row r="89" spans="6:6" ht="15.75" customHeight="1">
      <c r="F89" s="109"/>
    </row>
    <row r="90" spans="6:6" ht="15.75" customHeight="1">
      <c r="F90" s="109"/>
    </row>
    <row r="91" spans="6:6" ht="15.75" customHeight="1">
      <c r="F91" s="109"/>
    </row>
    <row r="92" spans="6:6" ht="15.75" customHeight="1">
      <c r="F92" s="109"/>
    </row>
    <row r="93" spans="6:6" ht="15.75" customHeight="1">
      <c r="F93" s="109"/>
    </row>
    <row r="94" spans="6:6" ht="15.75" customHeight="1">
      <c r="F94" s="109"/>
    </row>
    <row r="95" spans="6:6" ht="15.75" customHeight="1">
      <c r="F95" s="109"/>
    </row>
    <row r="96" spans="6:6" ht="15.75" customHeight="1">
      <c r="F96" s="109"/>
    </row>
    <row r="97" spans="6:6" ht="15.75" customHeight="1">
      <c r="F97" s="109"/>
    </row>
    <row r="98" spans="6:6" ht="15.75" customHeight="1">
      <c r="F98" s="109"/>
    </row>
    <row r="99" spans="6:6" ht="15.75" customHeight="1">
      <c r="F99" s="109"/>
    </row>
    <row r="100" spans="6:6" ht="15.75" customHeight="1">
      <c r="F100" s="109"/>
    </row>
  </sheetData>
  <mergeCells count="2">
    <mergeCell ref="C23:J28"/>
    <mergeCell ref="C12:J12"/>
  </mergeCells>
  <phoneticPr fontId="17" type="noConversion"/>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0"/>
  <sheetViews>
    <sheetView topLeftCell="A8" zoomScale="96" zoomScaleNormal="235" workbookViewId="0">
      <selection activeCell="C20" sqref="C20"/>
    </sheetView>
  </sheetViews>
  <sheetFormatPr defaultColWidth="11.33203125" defaultRowHeight="15" customHeight="1"/>
  <cols>
    <col min="1" max="1" width="6.77734375" customWidth="1"/>
    <col min="2" max="2" width="23.44140625" customWidth="1"/>
    <col min="3" max="3" width="16.109375" customWidth="1"/>
    <col min="4" max="4" width="18" customWidth="1"/>
    <col min="5" max="5" width="19.5546875" customWidth="1"/>
    <col min="6" max="6" width="16.44140625" customWidth="1"/>
    <col min="7" max="7" width="18.44140625" customWidth="1"/>
    <col min="8" max="8" width="16" customWidth="1"/>
    <col min="9" max="9" width="19.5546875" customWidth="1"/>
    <col min="10" max="10" width="26.44140625" customWidth="1"/>
    <col min="11" max="11" width="8.6640625" customWidth="1"/>
  </cols>
  <sheetData>
    <row r="1" spans="1:10" ht="15.6">
      <c r="A1" s="92" t="s">
        <v>195</v>
      </c>
      <c r="B1" s="92" t="s">
        <v>196</v>
      </c>
      <c r="C1" t="s">
        <v>81</v>
      </c>
      <c r="D1" t="s">
        <v>82</v>
      </c>
      <c r="E1" t="s">
        <v>83</v>
      </c>
      <c r="F1" t="s">
        <v>84</v>
      </c>
      <c r="G1" t="s">
        <v>85</v>
      </c>
      <c r="H1" s="110" t="s">
        <v>86</v>
      </c>
      <c r="I1" t="s">
        <v>87</v>
      </c>
      <c r="J1" t="s">
        <v>88</v>
      </c>
    </row>
    <row r="2" spans="1:10" ht="14.4">
      <c r="A2" s="95">
        <v>46447</v>
      </c>
      <c r="B2" s="93" t="s">
        <v>96</v>
      </c>
      <c r="C2" s="132" t="s">
        <v>828</v>
      </c>
      <c r="D2" s="98"/>
      <c r="E2" s="98"/>
      <c r="F2" s="98"/>
      <c r="G2" s="145" t="s">
        <v>1187</v>
      </c>
      <c r="H2" s="80"/>
      <c r="I2" s="97" t="s">
        <v>197</v>
      </c>
      <c r="J2" s="97"/>
    </row>
    <row r="3" spans="1:10" ht="14.4">
      <c r="A3" s="95">
        <v>46448</v>
      </c>
      <c r="B3" s="93" t="s">
        <v>98</v>
      </c>
      <c r="C3" s="100" t="s">
        <v>198</v>
      </c>
      <c r="D3" s="98"/>
      <c r="E3" s="98"/>
      <c r="F3" s="98"/>
      <c r="G3" s="132" t="s">
        <v>827</v>
      </c>
      <c r="H3" s="80"/>
      <c r="I3" s="130" t="s">
        <v>551</v>
      </c>
      <c r="J3" s="130" t="s">
        <v>549</v>
      </c>
    </row>
    <row r="4" spans="1:10" ht="43.2">
      <c r="A4" s="95">
        <v>46449</v>
      </c>
      <c r="B4" s="93" t="s">
        <v>100</v>
      </c>
      <c r="C4" s="119" t="s">
        <v>366</v>
      </c>
      <c r="D4" s="98"/>
      <c r="E4" s="98"/>
      <c r="F4" s="98"/>
      <c r="G4" s="123" t="s">
        <v>444</v>
      </c>
      <c r="H4" s="80"/>
      <c r="I4" s="102" t="s">
        <v>199</v>
      </c>
      <c r="J4" s="103" t="s">
        <v>745</v>
      </c>
    </row>
    <row r="5" spans="1:10" ht="14.4">
      <c r="A5" s="95">
        <v>46450</v>
      </c>
      <c r="B5" s="93" t="s">
        <v>89</v>
      </c>
      <c r="C5" s="141" t="s">
        <v>552</v>
      </c>
      <c r="D5" s="98"/>
      <c r="E5" s="98"/>
      <c r="F5" s="98"/>
      <c r="G5" s="97" t="s">
        <v>317</v>
      </c>
      <c r="H5" s="80"/>
      <c r="I5" s="96" t="s">
        <v>981</v>
      </c>
      <c r="J5" s="96" t="s">
        <v>980</v>
      </c>
    </row>
    <row r="6" spans="1:10" ht="100.8">
      <c r="A6" s="95">
        <v>46451</v>
      </c>
      <c r="B6" s="93" t="s">
        <v>91</v>
      </c>
      <c r="C6" s="142" t="s">
        <v>553</v>
      </c>
      <c r="D6" s="98"/>
      <c r="E6" s="98"/>
      <c r="F6" s="98"/>
      <c r="G6" s="90" t="s">
        <v>1246</v>
      </c>
      <c r="H6" s="80"/>
      <c r="I6" s="144" t="s">
        <v>1155</v>
      </c>
      <c r="J6" s="145" t="s">
        <v>1156</v>
      </c>
    </row>
    <row r="7" spans="1:10" ht="14.4">
      <c r="A7" s="95">
        <v>46452</v>
      </c>
      <c r="B7" s="93" t="s">
        <v>93</v>
      </c>
      <c r="C7" s="153" t="s">
        <v>200</v>
      </c>
      <c r="D7" s="154"/>
      <c r="E7" s="154"/>
      <c r="F7" s="154"/>
      <c r="G7" s="154"/>
      <c r="H7" s="154"/>
      <c r="I7" s="154"/>
      <c r="J7" s="155"/>
    </row>
    <row r="8" spans="1:10" ht="14.4">
      <c r="A8" s="95">
        <v>46453</v>
      </c>
      <c r="B8" s="93" t="s">
        <v>95</v>
      </c>
      <c r="C8" s="80"/>
      <c r="D8" s="80"/>
      <c r="E8" s="80"/>
      <c r="F8" s="80"/>
      <c r="G8" s="80"/>
      <c r="H8" s="80"/>
      <c r="I8" s="80"/>
      <c r="J8" s="80"/>
    </row>
    <row r="9" spans="1:10" ht="14.4">
      <c r="A9" s="95">
        <v>46454</v>
      </c>
      <c r="B9" s="93" t="s">
        <v>96</v>
      </c>
      <c r="C9" s="96" t="s">
        <v>788</v>
      </c>
      <c r="D9" s="98"/>
      <c r="E9" s="98"/>
      <c r="F9" s="98"/>
      <c r="G9" s="145" t="s">
        <v>1188</v>
      </c>
      <c r="H9" s="80"/>
      <c r="I9" s="119" t="s">
        <v>201</v>
      </c>
      <c r="J9" s="97"/>
    </row>
    <row r="10" spans="1:10" ht="14.4">
      <c r="A10" s="95">
        <v>46455</v>
      </c>
      <c r="B10" s="93" t="s">
        <v>98</v>
      </c>
      <c r="C10" s="100" t="s">
        <v>202</v>
      </c>
      <c r="D10" s="98"/>
      <c r="E10" s="98"/>
      <c r="F10" s="98"/>
      <c r="G10" s="96" t="s">
        <v>789</v>
      </c>
      <c r="H10" s="80"/>
      <c r="I10" s="130" t="s">
        <v>554</v>
      </c>
      <c r="J10" s="130" t="s">
        <v>555</v>
      </c>
    </row>
    <row r="11" spans="1:10" ht="14.4">
      <c r="A11" s="95">
        <v>46456</v>
      </c>
      <c r="B11" s="93" t="s">
        <v>100</v>
      </c>
      <c r="C11" s="153" t="s">
        <v>203</v>
      </c>
      <c r="D11" s="154"/>
      <c r="E11" s="154"/>
      <c r="F11" s="154"/>
      <c r="G11" s="154"/>
      <c r="H11" s="154"/>
      <c r="I11" s="154"/>
      <c r="J11" s="155"/>
    </row>
    <row r="12" spans="1:10" ht="14.4">
      <c r="A12" s="95">
        <v>46457</v>
      </c>
      <c r="B12" s="93" t="s">
        <v>89</v>
      </c>
      <c r="C12" s="141" t="s">
        <v>556</v>
      </c>
      <c r="D12" s="98"/>
      <c r="E12" s="98"/>
      <c r="F12" s="98"/>
      <c r="G12" s="97" t="s">
        <v>365</v>
      </c>
      <c r="H12" s="80"/>
      <c r="I12" s="96" t="s">
        <v>982</v>
      </c>
      <c r="J12" s="96" t="s">
        <v>983</v>
      </c>
    </row>
    <row r="13" spans="1:10" ht="86.4">
      <c r="A13" s="95">
        <v>46458</v>
      </c>
      <c r="B13" s="93" t="s">
        <v>91</v>
      </c>
      <c r="C13" s="141" t="s">
        <v>557</v>
      </c>
      <c r="D13" s="98"/>
      <c r="E13" s="98"/>
      <c r="F13" s="98"/>
      <c r="G13" s="90" t="s">
        <v>1247</v>
      </c>
      <c r="H13" s="80"/>
      <c r="I13" s="145" t="s">
        <v>1157</v>
      </c>
      <c r="J13" s="145" t="s">
        <v>1158</v>
      </c>
    </row>
    <row r="14" spans="1:10" ht="100.8">
      <c r="A14" s="95">
        <v>46459</v>
      </c>
      <c r="B14" s="93" t="s">
        <v>93</v>
      </c>
      <c r="C14" s="96" t="s">
        <v>790</v>
      </c>
      <c r="D14" s="123" t="s">
        <v>448</v>
      </c>
      <c r="E14" s="123" t="s">
        <v>449</v>
      </c>
      <c r="F14" s="123" t="s">
        <v>450</v>
      </c>
      <c r="G14" s="80"/>
      <c r="H14" s="80"/>
      <c r="I14" s="80"/>
      <c r="J14" s="80"/>
    </row>
    <row r="15" spans="1:10" ht="14.4">
      <c r="A15" s="95">
        <v>46460</v>
      </c>
      <c r="B15" s="93" t="s">
        <v>95</v>
      </c>
      <c r="C15" s="80"/>
      <c r="D15" s="80"/>
      <c r="E15" s="80"/>
      <c r="F15" s="80"/>
      <c r="G15" s="80"/>
      <c r="H15" s="80"/>
      <c r="I15" s="80"/>
      <c r="J15" s="80"/>
    </row>
    <row r="16" spans="1:10" ht="14.4">
      <c r="A16" s="95">
        <v>46461</v>
      </c>
      <c r="B16" s="93" t="s">
        <v>96</v>
      </c>
      <c r="C16" s="96" t="s">
        <v>791</v>
      </c>
      <c r="D16" s="98"/>
      <c r="E16" s="98"/>
      <c r="F16" s="98"/>
      <c r="G16" s="97" t="s">
        <v>366</v>
      </c>
      <c r="H16" s="80"/>
      <c r="I16" s="97" t="s">
        <v>204</v>
      </c>
      <c r="J16" s="97"/>
    </row>
    <row r="17" spans="1:10" ht="14.4">
      <c r="A17" s="95">
        <v>46462</v>
      </c>
      <c r="B17" s="93" t="s">
        <v>98</v>
      </c>
      <c r="C17" s="100" t="s">
        <v>205</v>
      </c>
      <c r="D17" s="98"/>
      <c r="E17" s="98"/>
      <c r="F17" s="98"/>
      <c r="G17" s="130" t="s">
        <v>558</v>
      </c>
      <c r="H17" s="80"/>
      <c r="I17" s="130" t="s">
        <v>559</v>
      </c>
      <c r="J17" s="130" t="s">
        <v>560</v>
      </c>
    </row>
    <row r="18" spans="1:10" ht="14.4">
      <c r="A18" s="95">
        <v>46463</v>
      </c>
      <c r="B18" s="93" t="s">
        <v>100</v>
      </c>
      <c r="C18" s="119" t="s">
        <v>320</v>
      </c>
      <c r="D18" s="98"/>
      <c r="E18" s="98"/>
      <c r="F18" s="98"/>
      <c r="G18" s="125" t="s">
        <v>446</v>
      </c>
      <c r="H18" s="80"/>
      <c r="I18" s="102" t="s">
        <v>206</v>
      </c>
      <c r="J18" s="103" t="s">
        <v>746</v>
      </c>
    </row>
    <row r="19" spans="1:10" ht="14.4">
      <c r="A19" s="95">
        <v>46464</v>
      </c>
      <c r="B19" s="93" t="s">
        <v>89</v>
      </c>
      <c r="C19" s="130" t="s">
        <v>561</v>
      </c>
      <c r="D19" s="98"/>
      <c r="E19" s="98"/>
      <c r="F19" s="98"/>
      <c r="G19" s="97" t="s">
        <v>321</v>
      </c>
      <c r="H19" s="80"/>
      <c r="I19" s="96" t="s">
        <v>984</v>
      </c>
      <c r="J19" s="96" t="s">
        <v>985</v>
      </c>
    </row>
    <row r="20" spans="1:10" ht="72">
      <c r="A20" s="95">
        <v>46465</v>
      </c>
      <c r="B20" s="93" t="s">
        <v>91</v>
      </c>
      <c r="C20" s="141" t="s">
        <v>562</v>
      </c>
      <c r="D20" s="98"/>
      <c r="E20" s="98"/>
      <c r="F20" s="98"/>
      <c r="G20" s="127" t="s">
        <v>464</v>
      </c>
      <c r="H20" s="80"/>
      <c r="I20" s="145" t="s">
        <v>1159</v>
      </c>
      <c r="J20" s="123" t="s">
        <v>447</v>
      </c>
    </row>
    <row r="21" spans="1:10" ht="15.75" customHeight="1">
      <c r="A21" s="95">
        <v>46466</v>
      </c>
      <c r="B21" s="93" t="s">
        <v>93</v>
      </c>
      <c r="C21" s="96" t="s">
        <v>877</v>
      </c>
      <c r="D21" s="91" t="s">
        <v>1205</v>
      </c>
      <c r="E21" s="105" t="s">
        <v>1206</v>
      </c>
      <c r="F21" s="105" t="s">
        <v>1207</v>
      </c>
      <c r="G21" s="80"/>
      <c r="H21" s="80"/>
      <c r="I21" s="80"/>
      <c r="J21" s="80"/>
    </row>
    <row r="22" spans="1:10" ht="15.75" customHeight="1">
      <c r="A22" s="95">
        <v>46467</v>
      </c>
      <c r="B22" s="93" t="s">
        <v>95</v>
      </c>
      <c r="C22" s="153" t="s">
        <v>207</v>
      </c>
      <c r="D22" s="154"/>
      <c r="E22" s="154"/>
      <c r="F22" s="154"/>
      <c r="G22" s="154"/>
      <c r="H22" s="154"/>
      <c r="I22" s="154"/>
      <c r="J22" s="155"/>
    </row>
    <row r="23" spans="1:10" ht="15.75" customHeight="1">
      <c r="A23" s="95">
        <v>46468</v>
      </c>
      <c r="B23" s="93" t="s">
        <v>96</v>
      </c>
      <c r="C23" s="153" t="s">
        <v>208</v>
      </c>
      <c r="D23" s="154"/>
      <c r="E23" s="154"/>
      <c r="F23" s="154"/>
      <c r="G23" s="154"/>
      <c r="H23" s="154"/>
      <c r="I23" s="154"/>
      <c r="J23" s="155"/>
    </row>
    <row r="24" spans="1:10" ht="15.75" customHeight="1">
      <c r="A24" s="95">
        <v>46469</v>
      </c>
      <c r="B24" s="93" t="s">
        <v>98</v>
      </c>
      <c r="C24" s="123" t="s">
        <v>445</v>
      </c>
      <c r="D24" s="98"/>
      <c r="E24" s="98"/>
      <c r="F24" s="98"/>
      <c r="G24" s="130" t="s">
        <v>563</v>
      </c>
      <c r="H24" s="80"/>
      <c r="I24" s="130" t="s">
        <v>564</v>
      </c>
      <c r="J24" s="130" t="s">
        <v>565</v>
      </c>
    </row>
    <row r="25" spans="1:10" ht="15.75" customHeight="1">
      <c r="A25" s="95">
        <v>46470</v>
      </c>
      <c r="B25" s="93" t="s">
        <v>100</v>
      </c>
      <c r="C25" s="119" t="s">
        <v>376</v>
      </c>
      <c r="D25" s="98"/>
      <c r="E25" s="98"/>
      <c r="F25" s="98"/>
      <c r="G25" s="123" t="s">
        <v>451</v>
      </c>
      <c r="H25" s="80"/>
      <c r="I25" s="102" t="s">
        <v>202</v>
      </c>
      <c r="J25" s="103" t="s">
        <v>747</v>
      </c>
    </row>
    <row r="26" spans="1:10" ht="15.75" customHeight="1">
      <c r="A26" s="95">
        <v>46471</v>
      </c>
      <c r="B26" s="93" t="s">
        <v>89</v>
      </c>
      <c r="C26" s="130" t="s">
        <v>566</v>
      </c>
      <c r="D26" s="98"/>
      <c r="E26" s="98"/>
      <c r="F26" s="98"/>
      <c r="G26" s="97" t="s">
        <v>400</v>
      </c>
      <c r="H26" s="80"/>
      <c r="I26" s="96" t="s">
        <v>986</v>
      </c>
      <c r="J26" s="96" t="s">
        <v>953</v>
      </c>
    </row>
    <row r="27" spans="1:10" ht="15.75" customHeight="1">
      <c r="A27" s="95">
        <v>46472</v>
      </c>
      <c r="B27" s="93" t="s">
        <v>91</v>
      </c>
      <c r="C27" s="153" t="s">
        <v>209</v>
      </c>
      <c r="D27" s="154"/>
      <c r="E27" s="154"/>
      <c r="F27" s="154"/>
      <c r="G27" s="154"/>
      <c r="H27" s="154"/>
      <c r="I27" s="154"/>
      <c r="J27" s="155"/>
    </row>
    <row r="28" spans="1:10" ht="15.75" customHeight="1">
      <c r="A28" s="95">
        <v>46473</v>
      </c>
      <c r="B28" s="93" t="s">
        <v>93</v>
      </c>
      <c r="C28" s="96" t="s">
        <v>879</v>
      </c>
      <c r="D28" s="91" t="s">
        <v>1061</v>
      </c>
      <c r="E28" s="105" t="s">
        <v>1208</v>
      </c>
      <c r="F28" s="105" t="s">
        <v>1208</v>
      </c>
      <c r="G28" s="80"/>
      <c r="H28" s="80"/>
      <c r="I28" s="80"/>
      <c r="J28" s="80"/>
    </row>
    <row r="29" spans="1:10" ht="15.75" customHeight="1">
      <c r="A29" s="95">
        <v>46474</v>
      </c>
      <c r="B29" s="93" t="s">
        <v>95</v>
      </c>
      <c r="C29" s="80"/>
      <c r="D29" s="80"/>
      <c r="E29" s="80"/>
      <c r="F29" s="80"/>
      <c r="G29" s="80"/>
      <c r="H29" s="80"/>
      <c r="I29" s="80"/>
      <c r="J29" s="80"/>
    </row>
    <row r="30" spans="1:10" ht="15.75" customHeight="1">
      <c r="A30" s="95">
        <v>46475</v>
      </c>
      <c r="B30" s="93" t="s">
        <v>96</v>
      </c>
      <c r="C30" s="132" t="s">
        <v>878</v>
      </c>
      <c r="D30" s="98"/>
      <c r="E30" s="98"/>
      <c r="F30" s="98"/>
      <c r="G30" s="97" t="s">
        <v>323</v>
      </c>
      <c r="H30" s="80"/>
      <c r="I30" s="97" t="s">
        <v>210</v>
      </c>
      <c r="J30" s="97"/>
    </row>
    <row r="31" spans="1:10" ht="15.75" customHeight="1">
      <c r="A31" s="95">
        <v>46476</v>
      </c>
      <c r="B31" s="93" t="s">
        <v>98</v>
      </c>
      <c r="C31" s="123" t="s">
        <v>1075</v>
      </c>
      <c r="D31" s="98"/>
      <c r="E31" s="98"/>
      <c r="F31" s="98"/>
      <c r="G31" s="130" t="s">
        <v>567</v>
      </c>
      <c r="H31" s="80"/>
      <c r="I31" s="130" t="s">
        <v>568</v>
      </c>
      <c r="J31" s="130" t="s">
        <v>569</v>
      </c>
    </row>
    <row r="32" spans="1:10" ht="15.75" customHeight="1">
      <c r="A32" s="95">
        <v>46477</v>
      </c>
      <c r="B32" s="93" t="s">
        <v>100</v>
      </c>
      <c r="C32" s="97" t="s">
        <v>378</v>
      </c>
      <c r="D32" s="98"/>
      <c r="E32" s="98"/>
      <c r="F32" s="98"/>
      <c r="G32" s="123" t="s">
        <v>452</v>
      </c>
      <c r="H32" s="80"/>
      <c r="I32" s="102" t="s">
        <v>211</v>
      </c>
      <c r="J32" s="103" t="s">
        <v>748</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B1:B32" xr:uid="{00000000-0009-0000-0000-000006000000}"/>
  <mergeCells count="5">
    <mergeCell ref="C11:J11"/>
    <mergeCell ref="C22:J22"/>
    <mergeCell ref="C23:J23"/>
    <mergeCell ref="C27:J27"/>
    <mergeCell ref="C7:J7"/>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
  <sheetViews>
    <sheetView topLeftCell="C4" zoomScale="77" workbookViewId="0">
      <selection activeCell="C18" sqref="C18"/>
    </sheetView>
  </sheetViews>
  <sheetFormatPr defaultColWidth="11.33203125" defaultRowHeight="15" customHeight="1"/>
  <cols>
    <col min="1" max="1" width="15.5546875" customWidth="1"/>
    <col min="2" max="2" width="30.109375" customWidth="1"/>
    <col min="3" max="3" width="27.88671875" customWidth="1"/>
    <col min="4" max="4" width="29.33203125" customWidth="1"/>
    <col min="5" max="5" width="19.44140625" customWidth="1"/>
    <col min="6" max="6" width="23" customWidth="1"/>
    <col min="7" max="7" width="30.6640625" customWidth="1"/>
    <col min="8" max="8" width="38" customWidth="1"/>
    <col min="9" max="9" width="32.88671875" customWidth="1"/>
    <col min="10" max="10" width="39.33203125" customWidth="1"/>
    <col min="11" max="11" width="8.6640625" customWidth="1"/>
  </cols>
  <sheetData>
    <row r="1" spans="1:10" ht="15.6">
      <c r="A1" s="92" t="s">
        <v>159</v>
      </c>
      <c r="B1" s="92" t="s">
        <v>212</v>
      </c>
      <c r="C1" t="s">
        <v>81</v>
      </c>
      <c r="D1" t="s">
        <v>82</v>
      </c>
      <c r="E1" t="s">
        <v>83</v>
      </c>
      <c r="F1" t="s">
        <v>84</v>
      </c>
      <c r="G1" t="s">
        <v>85</v>
      </c>
      <c r="H1" s="110" t="s">
        <v>86</v>
      </c>
      <c r="I1" t="s">
        <v>87</v>
      </c>
      <c r="J1" t="s">
        <v>88</v>
      </c>
    </row>
    <row r="2" spans="1:10" ht="14.4">
      <c r="A2" s="95">
        <v>46478</v>
      </c>
      <c r="B2" s="93" t="s">
        <v>89</v>
      </c>
      <c r="C2" s="129" t="s">
        <v>570</v>
      </c>
      <c r="D2" s="98"/>
      <c r="E2" s="98"/>
      <c r="F2" s="98"/>
      <c r="G2" s="97" t="s">
        <v>377</v>
      </c>
      <c r="H2" s="80"/>
      <c r="I2" s="96" t="s">
        <v>987</v>
      </c>
      <c r="J2" s="96" t="s">
        <v>988</v>
      </c>
    </row>
    <row r="3" spans="1:10" ht="100.8">
      <c r="A3" s="95">
        <v>46479</v>
      </c>
      <c r="B3" s="93" t="s">
        <v>91</v>
      </c>
      <c r="C3" s="130" t="s">
        <v>571</v>
      </c>
      <c r="D3" s="98"/>
      <c r="E3" s="98"/>
      <c r="F3" s="98"/>
      <c r="G3" s="90" t="s">
        <v>1248</v>
      </c>
      <c r="H3" s="80"/>
      <c r="I3" s="145" t="s">
        <v>1160</v>
      </c>
      <c r="J3" s="145" t="s">
        <v>1161</v>
      </c>
    </row>
    <row r="4" spans="1:10" ht="14.4">
      <c r="A4" s="95">
        <v>46480</v>
      </c>
      <c r="B4" s="133" t="s">
        <v>93</v>
      </c>
      <c r="C4" s="96" t="s">
        <v>859</v>
      </c>
      <c r="D4" s="125" t="s">
        <v>446</v>
      </c>
      <c r="E4" s="97" t="s">
        <v>213</v>
      </c>
      <c r="F4" s="97"/>
      <c r="G4" s="80"/>
      <c r="H4" s="80"/>
      <c r="I4" s="80"/>
      <c r="J4" s="80"/>
    </row>
    <row r="5" spans="1:10" ht="14.4">
      <c r="A5" s="95">
        <v>46481</v>
      </c>
      <c r="B5" s="93" t="s">
        <v>95</v>
      </c>
      <c r="C5" s="80"/>
      <c r="D5" s="80"/>
      <c r="E5" s="80"/>
      <c r="F5" s="80"/>
      <c r="G5" s="80"/>
      <c r="H5" s="80"/>
      <c r="I5" s="80"/>
      <c r="J5" s="80"/>
    </row>
    <row r="6" spans="1:10" ht="14.4">
      <c r="A6" s="95">
        <v>46482</v>
      </c>
      <c r="B6" s="93" t="s">
        <v>96</v>
      </c>
      <c r="C6" s="132" t="s">
        <v>873</v>
      </c>
      <c r="D6" s="98"/>
      <c r="E6" s="98"/>
      <c r="F6" s="98"/>
      <c r="G6" s="145" t="s">
        <v>1189</v>
      </c>
      <c r="H6" s="80"/>
      <c r="I6" s="97" t="s">
        <v>214</v>
      </c>
      <c r="J6" s="97"/>
    </row>
    <row r="7" spans="1:10" ht="14.4">
      <c r="A7" s="95">
        <v>46483</v>
      </c>
      <c r="B7" s="93" t="s">
        <v>98</v>
      </c>
      <c r="C7" s="100" t="s">
        <v>215</v>
      </c>
      <c r="D7" s="98"/>
      <c r="E7" s="98"/>
      <c r="F7" s="98"/>
      <c r="G7" s="132" t="s">
        <v>793</v>
      </c>
      <c r="H7" s="80"/>
      <c r="I7" s="130" t="s">
        <v>572</v>
      </c>
      <c r="J7" s="130" t="s">
        <v>573</v>
      </c>
    </row>
    <row r="8" spans="1:10" ht="14.4">
      <c r="A8" s="95">
        <v>46484</v>
      </c>
      <c r="B8" s="93" t="s">
        <v>100</v>
      </c>
      <c r="C8" s="97" t="s">
        <v>379</v>
      </c>
      <c r="D8" s="98"/>
      <c r="E8" s="98"/>
      <c r="F8" s="98"/>
      <c r="G8" s="125" t="s">
        <v>1076</v>
      </c>
      <c r="H8" s="80"/>
      <c r="I8" s="102" t="s">
        <v>216</v>
      </c>
      <c r="J8" s="103" t="s">
        <v>749</v>
      </c>
    </row>
    <row r="9" spans="1:10" ht="14.4">
      <c r="A9" s="95">
        <v>46485</v>
      </c>
      <c r="B9" s="93" t="s">
        <v>89</v>
      </c>
      <c r="C9" s="141" t="s">
        <v>574</v>
      </c>
      <c r="D9" s="98"/>
      <c r="E9" s="98"/>
      <c r="F9" s="98"/>
      <c r="G9" s="97" t="s">
        <v>380</v>
      </c>
      <c r="H9" s="80"/>
      <c r="I9" s="96" t="s">
        <v>989</v>
      </c>
      <c r="J9" s="96" t="s">
        <v>990</v>
      </c>
    </row>
    <row r="10" spans="1:10" ht="14.4">
      <c r="A10" s="95">
        <v>46486</v>
      </c>
      <c r="B10" s="93" t="s">
        <v>91</v>
      </c>
      <c r="C10" s="130" t="s">
        <v>575</v>
      </c>
      <c r="D10" s="98"/>
      <c r="E10" s="98"/>
      <c r="F10" s="98"/>
      <c r="G10" s="104" t="s">
        <v>1249</v>
      </c>
      <c r="H10" s="80"/>
      <c r="I10" s="145" t="s">
        <v>1162</v>
      </c>
      <c r="J10" s="145" t="s">
        <v>1163</v>
      </c>
    </row>
    <row r="11" spans="1:10" ht="14.4">
      <c r="A11" s="95">
        <v>46487</v>
      </c>
      <c r="B11" s="93" t="s">
        <v>93</v>
      </c>
      <c r="C11" s="132" t="s">
        <v>861</v>
      </c>
      <c r="D11" s="125" t="s">
        <v>1077</v>
      </c>
      <c r="E11" s="125" t="s">
        <v>1078</v>
      </c>
      <c r="F11" s="125" t="s">
        <v>1079</v>
      </c>
      <c r="G11" s="80"/>
      <c r="H11" s="80"/>
      <c r="I11" s="80"/>
      <c r="J11" s="80"/>
    </row>
    <row r="12" spans="1:10" ht="14.4">
      <c r="A12" s="95">
        <v>46488</v>
      </c>
      <c r="B12" s="93" t="s">
        <v>95</v>
      </c>
      <c r="C12" s="80"/>
      <c r="D12" s="80"/>
      <c r="E12" s="80"/>
      <c r="F12" s="80"/>
      <c r="G12" s="80"/>
      <c r="H12" s="80"/>
      <c r="I12" s="80"/>
      <c r="J12" s="80"/>
    </row>
    <row r="13" spans="1:10" ht="14.4">
      <c r="A13" s="95">
        <v>46489</v>
      </c>
      <c r="B13" s="93" t="s">
        <v>96</v>
      </c>
      <c r="C13" s="132" t="s">
        <v>869</v>
      </c>
      <c r="D13" s="98"/>
      <c r="E13" s="98"/>
      <c r="F13" s="98"/>
      <c r="G13" s="145" t="s">
        <v>1190</v>
      </c>
      <c r="H13" s="80"/>
      <c r="I13" s="97" t="s">
        <v>217</v>
      </c>
      <c r="J13" s="97"/>
    </row>
    <row r="14" spans="1:10" ht="14.4">
      <c r="A14" s="95">
        <v>46490</v>
      </c>
      <c r="B14" s="93" t="s">
        <v>98</v>
      </c>
      <c r="C14" s="100" t="s">
        <v>218</v>
      </c>
      <c r="D14" s="98"/>
      <c r="E14" s="98"/>
      <c r="F14" s="98"/>
      <c r="G14" s="132"/>
      <c r="H14" s="80"/>
      <c r="I14" s="130" t="s">
        <v>576</v>
      </c>
      <c r="J14" s="130" t="s">
        <v>577</v>
      </c>
    </row>
    <row r="15" spans="1:10" ht="14.4">
      <c r="A15" s="95">
        <v>46491</v>
      </c>
      <c r="B15" s="93" t="s">
        <v>100</v>
      </c>
      <c r="C15" s="153" t="s">
        <v>219</v>
      </c>
      <c r="D15" s="154"/>
      <c r="E15" s="154"/>
      <c r="F15" s="154"/>
      <c r="G15" s="154"/>
      <c r="H15" s="154"/>
      <c r="I15" s="154"/>
      <c r="J15" s="155"/>
    </row>
    <row r="16" spans="1:10" ht="14.4">
      <c r="A16" s="95">
        <v>46492</v>
      </c>
      <c r="B16" s="93" t="s">
        <v>89</v>
      </c>
      <c r="C16" s="153" t="s">
        <v>220</v>
      </c>
      <c r="D16" s="154"/>
      <c r="E16" s="154"/>
      <c r="F16" s="154"/>
      <c r="G16" s="154"/>
      <c r="H16" s="154"/>
      <c r="I16" s="154"/>
      <c r="J16" s="155"/>
    </row>
    <row r="17" spans="1:10" ht="115.2">
      <c r="A17" s="95">
        <v>46493</v>
      </c>
      <c r="B17" s="93" t="s">
        <v>91</v>
      </c>
      <c r="C17" s="130" t="s">
        <v>578</v>
      </c>
      <c r="D17" s="98"/>
      <c r="E17" s="98"/>
      <c r="F17" s="98"/>
      <c r="G17" s="106" t="s">
        <v>465</v>
      </c>
      <c r="H17" s="80"/>
      <c r="I17" s="144" t="s">
        <v>1164</v>
      </c>
      <c r="J17" s="123" t="s">
        <v>453</v>
      </c>
    </row>
    <row r="18" spans="1:10" ht="100.8">
      <c r="A18" s="95">
        <v>46494</v>
      </c>
      <c r="B18" s="93" t="s">
        <v>93</v>
      </c>
      <c r="C18" s="132" t="s">
        <v>868</v>
      </c>
      <c r="D18" s="91" t="s">
        <v>1209</v>
      </c>
      <c r="E18" s="105" t="s">
        <v>1210</v>
      </c>
      <c r="F18" s="105" t="s">
        <v>1210</v>
      </c>
      <c r="G18" s="80"/>
      <c r="H18" s="80"/>
      <c r="I18" s="80"/>
      <c r="J18" s="80"/>
    </row>
    <row r="19" spans="1:10" ht="14.4">
      <c r="A19" s="95">
        <v>46495</v>
      </c>
      <c r="B19" s="93" t="s">
        <v>95</v>
      </c>
      <c r="C19" s="80"/>
      <c r="D19" s="80"/>
      <c r="E19" s="80"/>
      <c r="F19" s="80"/>
      <c r="G19" s="80"/>
      <c r="H19" s="80"/>
      <c r="I19" s="80"/>
      <c r="J19" s="80"/>
    </row>
    <row r="20" spans="1:10" ht="14.4">
      <c r="A20" s="95">
        <v>46496</v>
      </c>
      <c r="B20" s="93" t="s">
        <v>96</v>
      </c>
      <c r="C20" s="153" t="s">
        <v>221</v>
      </c>
      <c r="D20" s="154"/>
      <c r="E20" s="154"/>
      <c r="F20" s="154"/>
      <c r="G20" s="154"/>
      <c r="H20" s="154"/>
      <c r="I20" s="154"/>
      <c r="J20" s="155"/>
    </row>
    <row r="21" spans="1:10" ht="15.75" customHeight="1">
      <c r="A21" s="95">
        <v>46497</v>
      </c>
      <c r="B21" s="93" t="s">
        <v>98</v>
      </c>
      <c r="C21" s="123" t="s">
        <v>1082</v>
      </c>
      <c r="D21" s="98"/>
      <c r="E21" s="98"/>
      <c r="F21" s="98"/>
      <c r="G21" s="130" t="s">
        <v>579</v>
      </c>
      <c r="H21" s="80"/>
      <c r="I21" s="130" t="s">
        <v>580</v>
      </c>
      <c r="J21" s="142" t="s">
        <v>581</v>
      </c>
    </row>
    <row r="22" spans="1:10" ht="15.75" customHeight="1">
      <c r="A22" s="95">
        <v>46498</v>
      </c>
      <c r="B22" s="93" t="s">
        <v>100</v>
      </c>
      <c r="C22" s="97" t="s">
        <v>325</v>
      </c>
      <c r="D22" s="98"/>
      <c r="E22" s="98"/>
      <c r="F22" s="98"/>
      <c r="G22" s="125" t="s">
        <v>1080</v>
      </c>
      <c r="H22" s="80"/>
      <c r="I22" s="102" t="s">
        <v>222</v>
      </c>
      <c r="J22" s="103" t="s">
        <v>750</v>
      </c>
    </row>
    <row r="23" spans="1:10" ht="15.75" customHeight="1">
      <c r="A23" s="95">
        <v>46499</v>
      </c>
      <c r="B23" s="93" t="s">
        <v>89</v>
      </c>
      <c r="C23" s="130" t="s">
        <v>582</v>
      </c>
      <c r="D23" s="98"/>
      <c r="E23" s="98"/>
      <c r="F23" s="98"/>
      <c r="G23" s="97" t="s">
        <v>326</v>
      </c>
      <c r="H23" s="80"/>
      <c r="I23" s="96" t="s">
        <v>991</v>
      </c>
      <c r="J23" s="96" t="s">
        <v>992</v>
      </c>
    </row>
    <row r="24" spans="1:10" ht="15.75" customHeight="1">
      <c r="A24" s="95">
        <v>46500</v>
      </c>
      <c r="B24" s="93" t="s">
        <v>91</v>
      </c>
      <c r="C24" s="130" t="s">
        <v>583</v>
      </c>
      <c r="D24" s="98"/>
      <c r="E24" s="98"/>
      <c r="F24" s="98"/>
      <c r="G24" s="106" t="s">
        <v>466</v>
      </c>
      <c r="H24" s="80"/>
      <c r="I24" s="145" t="s">
        <v>1165</v>
      </c>
      <c r="J24" s="90" t="s">
        <v>1264</v>
      </c>
    </row>
    <row r="25" spans="1:10" ht="15.75" customHeight="1">
      <c r="A25" s="95">
        <v>46501</v>
      </c>
      <c r="B25" s="93" t="s">
        <v>93</v>
      </c>
      <c r="C25" s="132" t="s">
        <v>871</v>
      </c>
      <c r="D25" s="105" t="s">
        <v>1211</v>
      </c>
      <c r="E25" s="105" t="s">
        <v>1211</v>
      </c>
      <c r="F25" s="105" t="s">
        <v>1211</v>
      </c>
      <c r="G25" s="80"/>
      <c r="H25" s="80"/>
      <c r="I25" s="80"/>
      <c r="J25" s="80"/>
    </row>
    <row r="26" spans="1:10" ht="15.75" customHeight="1">
      <c r="A26" s="95">
        <v>46502</v>
      </c>
      <c r="B26" s="93" t="s">
        <v>95</v>
      </c>
      <c r="C26" s="80"/>
      <c r="D26" s="80"/>
      <c r="E26" s="80"/>
      <c r="F26" s="80"/>
      <c r="G26" s="80"/>
      <c r="H26" s="80"/>
      <c r="I26" s="80"/>
      <c r="J26" s="80"/>
    </row>
    <row r="27" spans="1:10" ht="15.75" customHeight="1">
      <c r="A27" s="95">
        <v>46503</v>
      </c>
      <c r="B27" s="93" t="s">
        <v>96</v>
      </c>
      <c r="C27" s="132" t="s">
        <v>870</v>
      </c>
      <c r="D27" s="98"/>
      <c r="E27" s="98"/>
      <c r="F27" s="98"/>
      <c r="G27" s="97" t="s">
        <v>327</v>
      </c>
      <c r="H27" s="80"/>
      <c r="I27" s="97" t="s">
        <v>223</v>
      </c>
      <c r="J27" s="97"/>
    </row>
    <row r="28" spans="1:10" ht="15.75" customHeight="1">
      <c r="A28" s="95">
        <v>46504</v>
      </c>
      <c r="B28" s="93" t="s">
        <v>98</v>
      </c>
      <c r="C28" s="125" t="s">
        <v>1083</v>
      </c>
      <c r="D28" s="98"/>
      <c r="E28" s="98"/>
      <c r="F28" s="98"/>
      <c r="G28" s="130" t="s">
        <v>584</v>
      </c>
      <c r="H28" s="80"/>
      <c r="I28" s="130" t="s">
        <v>585</v>
      </c>
      <c r="J28" s="130" t="s">
        <v>586</v>
      </c>
    </row>
    <row r="29" spans="1:10" ht="15.75" customHeight="1">
      <c r="A29" s="95">
        <v>46505</v>
      </c>
      <c r="B29" s="93" t="s">
        <v>100</v>
      </c>
      <c r="C29" s="97" t="s">
        <v>328</v>
      </c>
      <c r="D29" s="98"/>
      <c r="E29" s="98"/>
      <c r="F29" s="98"/>
      <c r="G29" s="125" t="s">
        <v>1081</v>
      </c>
      <c r="H29" s="80"/>
      <c r="I29" s="102" t="s">
        <v>224</v>
      </c>
      <c r="J29" s="103" t="s">
        <v>751</v>
      </c>
    </row>
    <row r="30" spans="1:10" ht="15.75" customHeight="1">
      <c r="A30" s="95">
        <v>46506</v>
      </c>
      <c r="B30" s="93" t="s">
        <v>89</v>
      </c>
      <c r="C30" s="130" t="s">
        <v>587</v>
      </c>
      <c r="D30" s="98"/>
      <c r="E30" s="98"/>
      <c r="F30" s="98"/>
      <c r="G30" s="97" t="s">
        <v>329</v>
      </c>
      <c r="H30" s="80"/>
      <c r="I30" s="96" t="s">
        <v>993</v>
      </c>
      <c r="J30" s="96" t="s">
        <v>994</v>
      </c>
    </row>
    <row r="31" spans="1:10" ht="15.75" customHeight="1">
      <c r="A31" s="95">
        <v>46507</v>
      </c>
      <c r="B31" s="93" t="s">
        <v>91</v>
      </c>
      <c r="C31" s="130" t="s">
        <v>588</v>
      </c>
      <c r="D31" s="98"/>
      <c r="E31" s="98"/>
      <c r="F31" s="98"/>
      <c r="G31" s="106" t="s">
        <v>467</v>
      </c>
      <c r="H31" s="80"/>
      <c r="I31" s="303" t="s">
        <v>1265</v>
      </c>
      <c r="J31" s="305"/>
    </row>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A1:J31" xr:uid="{00000000-0009-0000-0000-000007000000}"/>
  <mergeCells count="4">
    <mergeCell ref="C15:J15"/>
    <mergeCell ref="C16:J16"/>
    <mergeCell ref="C20:J20"/>
    <mergeCell ref="I31:J31"/>
  </mergeCells>
  <pageMargins left="0.7" right="0.7" top="0.75" bottom="0.75" header="0" footer="0"/>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J100"/>
  <sheetViews>
    <sheetView topLeftCell="B8" zoomScale="86" workbookViewId="0">
      <selection activeCell="J11" sqref="J11"/>
    </sheetView>
  </sheetViews>
  <sheetFormatPr defaultColWidth="11.33203125" defaultRowHeight="15" customHeight="1"/>
  <cols>
    <col min="1" max="1" width="22.5546875" customWidth="1"/>
    <col min="2" max="2" width="13.21875" customWidth="1"/>
    <col min="3" max="3" width="25" customWidth="1"/>
    <col min="4" max="4" width="20.21875" customWidth="1"/>
    <col min="5" max="5" width="5.33203125" customWidth="1"/>
    <col min="6" max="6" width="22" customWidth="1"/>
    <col min="7" max="7" width="11" customWidth="1"/>
    <col min="8" max="8" width="14.6640625" customWidth="1"/>
    <col min="9" max="9" width="11.5546875" customWidth="1"/>
    <col min="10" max="10" width="13.33203125" customWidth="1"/>
    <col min="11" max="11" width="8.6640625" customWidth="1"/>
  </cols>
  <sheetData>
    <row r="1" spans="1:10" ht="15.6">
      <c r="A1" s="92" t="s">
        <v>159</v>
      </c>
      <c r="B1" s="92" t="s">
        <v>225</v>
      </c>
      <c r="C1" t="s">
        <v>81</v>
      </c>
      <c r="D1" t="s">
        <v>82</v>
      </c>
      <c r="E1" t="s">
        <v>83</v>
      </c>
      <c r="F1" t="s">
        <v>84</v>
      </c>
      <c r="G1" t="s">
        <v>85</v>
      </c>
      <c r="H1" t="s">
        <v>86</v>
      </c>
      <c r="I1" t="s">
        <v>87</v>
      </c>
      <c r="J1" t="s">
        <v>88</v>
      </c>
    </row>
    <row r="2" spans="1:10" ht="42.75" customHeight="1">
      <c r="A2" s="95">
        <v>0</v>
      </c>
      <c r="B2" s="93" t="s">
        <v>93</v>
      </c>
      <c r="C2" s="134" t="s">
        <v>852</v>
      </c>
      <c r="D2" s="123" t="s">
        <v>1084</v>
      </c>
      <c r="E2" s="97"/>
      <c r="F2" s="97"/>
      <c r="G2" s="80"/>
      <c r="H2" s="80"/>
      <c r="I2" s="80"/>
      <c r="J2" s="80"/>
    </row>
    <row r="3" spans="1:10" ht="47.25" customHeight="1">
      <c r="A3" s="95">
        <v>46509</v>
      </c>
      <c r="B3" s="93" t="s">
        <v>95</v>
      </c>
      <c r="C3" s="80"/>
      <c r="D3" s="80"/>
      <c r="E3" s="80"/>
      <c r="F3" s="80"/>
      <c r="G3" s="80"/>
      <c r="H3" s="80"/>
      <c r="I3" s="80"/>
      <c r="J3" s="80"/>
    </row>
    <row r="4" spans="1:10" ht="72">
      <c r="A4" s="95">
        <v>46510</v>
      </c>
      <c r="B4" s="93" t="s">
        <v>96</v>
      </c>
      <c r="C4" s="135" t="s">
        <v>853</v>
      </c>
      <c r="D4" s="98"/>
      <c r="E4" s="98"/>
      <c r="F4" s="98"/>
      <c r="G4" s="99"/>
      <c r="H4" s="80"/>
      <c r="I4" s="97"/>
      <c r="J4" s="97"/>
    </row>
    <row r="5" spans="1:10" ht="14.4">
      <c r="A5" s="95">
        <v>46511</v>
      </c>
      <c r="B5" s="93" t="s">
        <v>98</v>
      </c>
      <c r="C5" s="100" t="s">
        <v>226</v>
      </c>
      <c r="D5" s="98"/>
      <c r="E5" s="98"/>
      <c r="F5" s="98"/>
      <c r="G5" s="132" t="s">
        <v>858</v>
      </c>
      <c r="H5" s="80"/>
      <c r="I5" s="130" t="s">
        <v>589</v>
      </c>
      <c r="J5" s="130" t="s">
        <v>590</v>
      </c>
    </row>
    <row r="6" spans="1:10" ht="33.75" customHeight="1">
      <c r="A6" s="95">
        <v>46512</v>
      </c>
      <c r="B6" s="93" t="s">
        <v>100</v>
      </c>
      <c r="C6" s="97" t="s">
        <v>330</v>
      </c>
      <c r="D6" s="98"/>
      <c r="E6" s="98"/>
      <c r="F6" s="98"/>
      <c r="G6" s="125" t="s">
        <v>1085</v>
      </c>
      <c r="H6" s="80"/>
      <c r="I6" s="102" t="s">
        <v>227</v>
      </c>
      <c r="J6" s="103" t="s">
        <v>751</v>
      </c>
    </row>
    <row r="7" spans="1:10" ht="19.5" customHeight="1">
      <c r="A7" s="95">
        <v>46513</v>
      </c>
      <c r="B7" s="93" t="s">
        <v>89</v>
      </c>
      <c r="C7" s="130" t="s">
        <v>591</v>
      </c>
      <c r="D7" s="98"/>
      <c r="E7" s="98"/>
      <c r="F7" s="98"/>
      <c r="G7" s="97"/>
      <c r="H7" s="80"/>
      <c r="I7" s="96" t="s">
        <v>995</v>
      </c>
      <c r="J7" s="81" t="s">
        <v>996</v>
      </c>
    </row>
    <row r="8" spans="1:10" ht="13.5" customHeight="1">
      <c r="A8" s="95">
        <v>46514</v>
      </c>
      <c r="B8" s="93" t="s">
        <v>91</v>
      </c>
      <c r="C8" s="130" t="s">
        <v>592</v>
      </c>
      <c r="D8" s="98"/>
      <c r="E8" s="98"/>
      <c r="F8" s="98"/>
      <c r="G8" s="104" t="s">
        <v>1250</v>
      </c>
      <c r="H8" s="80"/>
      <c r="I8" s="145" t="s">
        <v>1166</v>
      </c>
      <c r="J8" s="145" t="s">
        <v>1167</v>
      </c>
    </row>
    <row r="9" spans="1:10" ht="21.75" customHeight="1">
      <c r="A9" s="95">
        <v>46515</v>
      </c>
      <c r="B9" s="93" t="s">
        <v>93</v>
      </c>
      <c r="C9" s="132" t="s">
        <v>857</v>
      </c>
      <c r="D9" s="125" t="s">
        <v>1087</v>
      </c>
      <c r="E9" s="125" t="s">
        <v>1088</v>
      </c>
      <c r="F9" s="125" t="s">
        <v>1089</v>
      </c>
      <c r="G9" s="80"/>
      <c r="H9" s="80"/>
      <c r="I9" s="80"/>
      <c r="J9" s="80"/>
    </row>
    <row r="10" spans="1:10" ht="27" customHeight="1">
      <c r="A10" s="95">
        <v>46516</v>
      </c>
      <c r="B10" s="93" t="s">
        <v>95</v>
      </c>
      <c r="C10" s="80"/>
      <c r="D10" s="80"/>
      <c r="E10" s="80"/>
      <c r="F10" s="80"/>
      <c r="G10" s="80"/>
      <c r="H10" s="80"/>
      <c r="I10" s="80"/>
      <c r="J10" s="80"/>
    </row>
    <row r="11" spans="1:10" ht="22.5" customHeight="1">
      <c r="A11" s="95">
        <v>46517</v>
      </c>
      <c r="B11" s="93" t="s">
        <v>96</v>
      </c>
      <c r="C11" s="132" t="s">
        <v>854</v>
      </c>
      <c r="D11" s="98"/>
      <c r="E11" s="98"/>
      <c r="F11" s="98"/>
      <c r="G11" s="144" t="s">
        <v>1191</v>
      </c>
      <c r="H11" s="80"/>
      <c r="I11" s="97"/>
      <c r="J11" s="97"/>
    </row>
    <row r="12" spans="1:10" ht="14.4">
      <c r="A12" s="95">
        <v>46518</v>
      </c>
      <c r="B12" s="93" t="s">
        <v>98</v>
      </c>
      <c r="C12" s="100" t="s">
        <v>228</v>
      </c>
      <c r="D12" s="98"/>
      <c r="E12" s="98"/>
      <c r="F12" s="98"/>
      <c r="G12" s="132" t="s">
        <v>829</v>
      </c>
      <c r="H12" s="80"/>
      <c r="I12" s="130" t="s">
        <v>593</v>
      </c>
      <c r="J12" s="130" t="s">
        <v>594</v>
      </c>
    </row>
    <row r="13" spans="1:10" ht="15.75" customHeight="1">
      <c r="A13" s="95">
        <v>46519</v>
      </c>
      <c r="B13" s="93" t="s">
        <v>100</v>
      </c>
      <c r="C13" s="97" t="s">
        <v>381</v>
      </c>
      <c r="D13" s="98"/>
      <c r="E13" s="98"/>
      <c r="F13" s="98"/>
      <c r="G13" s="125" t="s">
        <v>1086</v>
      </c>
      <c r="H13" s="80"/>
      <c r="I13" s="102" t="s">
        <v>229</v>
      </c>
      <c r="J13" s="103" t="s">
        <v>752</v>
      </c>
    </row>
    <row r="14" spans="1:10" ht="13.5" customHeight="1">
      <c r="A14" s="95">
        <v>46520</v>
      </c>
      <c r="B14" s="93" t="s">
        <v>89</v>
      </c>
      <c r="C14" s="130" t="s">
        <v>595</v>
      </c>
      <c r="D14" s="98"/>
      <c r="E14" s="98"/>
      <c r="F14" s="98"/>
      <c r="G14" s="97"/>
      <c r="H14" s="80"/>
      <c r="I14" s="96" t="s">
        <v>997</v>
      </c>
      <c r="J14" s="96" t="s">
        <v>998</v>
      </c>
    </row>
    <row r="15" spans="1:10" ht="16.5" customHeight="1">
      <c r="A15" s="95">
        <v>46521</v>
      </c>
      <c r="B15" s="93" t="s">
        <v>91</v>
      </c>
      <c r="C15" s="141" t="s">
        <v>596</v>
      </c>
      <c r="D15" s="98"/>
      <c r="E15" s="98"/>
      <c r="F15" s="98"/>
      <c r="G15" s="90" t="s">
        <v>1251</v>
      </c>
      <c r="H15" s="80"/>
      <c r="I15" s="145" t="s">
        <v>1174</v>
      </c>
      <c r="J15" s="145" t="s">
        <v>1175</v>
      </c>
    </row>
    <row r="16" spans="1:10" ht="21.75" customHeight="1">
      <c r="A16" s="95">
        <v>46522</v>
      </c>
      <c r="B16" s="93" t="s">
        <v>93</v>
      </c>
      <c r="C16" s="132" t="s">
        <v>794</v>
      </c>
      <c r="D16" s="91" t="s">
        <v>1212</v>
      </c>
      <c r="E16" s="105" t="s">
        <v>1213</v>
      </c>
      <c r="F16" s="105" t="s">
        <v>1213</v>
      </c>
      <c r="G16" s="80"/>
      <c r="H16" s="80"/>
      <c r="I16" s="80"/>
      <c r="J16" s="80"/>
    </row>
    <row r="17" spans="1:10" ht="18.75" customHeight="1">
      <c r="A17" s="95">
        <v>46523</v>
      </c>
      <c r="B17" s="93" t="s">
        <v>95</v>
      </c>
      <c r="C17" s="80"/>
      <c r="D17" s="80"/>
      <c r="E17" s="80"/>
      <c r="F17" s="80"/>
      <c r="G17" s="80"/>
      <c r="H17" s="80"/>
      <c r="I17" s="80"/>
      <c r="J17" s="80"/>
    </row>
    <row r="18" spans="1:10" ht="18.75" customHeight="1">
      <c r="A18" s="95">
        <v>46524</v>
      </c>
      <c r="B18" s="93" t="s">
        <v>96</v>
      </c>
      <c r="C18" s="153" t="s">
        <v>230</v>
      </c>
      <c r="D18" s="154"/>
      <c r="E18" s="154"/>
      <c r="F18" s="154"/>
      <c r="G18" s="154"/>
      <c r="H18" s="154"/>
      <c r="I18" s="154"/>
      <c r="J18" s="155"/>
    </row>
    <row r="19" spans="1:10" ht="14.4">
      <c r="A19" s="95">
        <v>46525</v>
      </c>
      <c r="B19" s="93" t="s">
        <v>98</v>
      </c>
      <c r="C19" s="100" t="s">
        <v>231</v>
      </c>
      <c r="D19" s="98"/>
      <c r="E19" s="98"/>
      <c r="F19" s="98"/>
      <c r="G19" s="130" t="s">
        <v>597</v>
      </c>
      <c r="H19" s="80"/>
      <c r="I19" s="130" t="s">
        <v>598</v>
      </c>
      <c r="J19" s="130" t="s">
        <v>599</v>
      </c>
    </row>
    <row r="20" spans="1:10" ht="13.2" customHeight="1">
      <c r="A20" s="95">
        <v>46526</v>
      </c>
      <c r="B20" s="93" t="s">
        <v>100</v>
      </c>
      <c r="C20" s="97" t="s">
        <v>331</v>
      </c>
      <c r="D20" s="98"/>
      <c r="E20" s="98"/>
      <c r="F20" s="98"/>
      <c r="G20" s="125" t="s">
        <v>1090</v>
      </c>
      <c r="H20" s="80"/>
      <c r="I20" s="102" t="s">
        <v>232</v>
      </c>
      <c r="J20" s="103" t="s">
        <v>753</v>
      </c>
    </row>
    <row r="21" spans="1:10" ht="13.8" customHeight="1">
      <c r="A21" s="95">
        <v>46527</v>
      </c>
      <c r="B21" s="93" t="s">
        <v>89</v>
      </c>
      <c r="C21" s="153" t="s">
        <v>233</v>
      </c>
      <c r="D21" s="154"/>
      <c r="E21" s="154"/>
      <c r="F21" s="154"/>
      <c r="G21" s="154"/>
      <c r="H21" s="154"/>
      <c r="I21" s="154"/>
      <c r="J21" s="155"/>
    </row>
    <row r="22" spans="1:10" ht="15.6" customHeight="1">
      <c r="A22" s="95">
        <v>46528</v>
      </c>
      <c r="B22" s="93" t="s">
        <v>91</v>
      </c>
      <c r="C22" s="101"/>
      <c r="D22" s="98"/>
      <c r="E22" s="98"/>
      <c r="F22" s="98"/>
      <c r="G22" s="106" t="s">
        <v>469</v>
      </c>
      <c r="H22" s="80"/>
      <c r="I22" s="145" t="s">
        <v>1176</v>
      </c>
      <c r="J22" s="125" t="s">
        <v>1091</v>
      </c>
    </row>
    <row r="23" spans="1:10" ht="15.6" customHeight="1">
      <c r="A23" s="95">
        <v>46529</v>
      </c>
      <c r="B23" s="93" t="s">
        <v>93</v>
      </c>
      <c r="C23" s="96"/>
      <c r="D23" s="91" t="s">
        <v>1214</v>
      </c>
      <c r="E23" s="91" t="s">
        <v>1214</v>
      </c>
      <c r="F23" s="91" t="s">
        <v>1215</v>
      </c>
      <c r="G23" s="80"/>
      <c r="H23" s="80"/>
      <c r="I23" s="80"/>
      <c r="J23" s="80"/>
    </row>
    <row r="24" spans="1:10" ht="12.6" customHeight="1">
      <c r="A24" s="95">
        <v>46530</v>
      </c>
      <c r="B24" s="93" t="s">
        <v>95</v>
      </c>
      <c r="C24" s="80"/>
      <c r="D24" s="80"/>
      <c r="E24" s="80"/>
      <c r="F24" s="80"/>
      <c r="G24" s="80"/>
      <c r="H24" s="80"/>
      <c r="I24" s="80"/>
      <c r="J24" s="80"/>
    </row>
    <row r="25" spans="1:10" ht="34.200000000000003" customHeight="1">
      <c r="A25" s="95">
        <v>46531</v>
      </c>
      <c r="B25" s="93" t="s">
        <v>96</v>
      </c>
      <c r="C25" s="96"/>
      <c r="D25" s="98"/>
      <c r="E25" s="98"/>
      <c r="F25" s="98"/>
      <c r="G25" s="97"/>
      <c r="H25" s="80"/>
      <c r="I25" s="97"/>
      <c r="J25" s="97"/>
    </row>
    <row r="26" spans="1:10" ht="15.75" customHeight="1">
      <c r="A26" s="95">
        <v>46532</v>
      </c>
      <c r="B26" s="93" t="s">
        <v>98</v>
      </c>
      <c r="C26" s="125" t="s">
        <v>1092</v>
      </c>
      <c r="D26" s="98"/>
      <c r="E26" s="98"/>
      <c r="F26" s="98"/>
      <c r="G26" s="130" t="s">
        <v>600</v>
      </c>
      <c r="H26" s="80"/>
      <c r="I26" s="130" t="s">
        <v>601</v>
      </c>
      <c r="J26" s="130" t="s">
        <v>602</v>
      </c>
    </row>
    <row r="27" spans="1:10" ht="17.25" customHeight="1">
      <c r="A27" s="95">
        <v>46533</v>
      </c>
      <c r="B27" s="93" t="s">
        <v>100</v>
      </c>
      <c r="C27" s="97" t="s">
        <v>382</v>
      </c>
      <c r="D27" s="98"/>
      <c r="E27" s="98"/>
      <c r="F27" s="98"/>
      <c r="G27" s="125" t="s">
        <v>1094</v>
      </c>
      <c r="H27" s="80"/>
      <c r="I27" s="102" t="s">
        <v>234</v>
      </c>
      <c r="J27" s="103" t="s">
        <v>754</v>
      </c>
    </row>
    <row r="28" spans="1:10" ht="14.25" customHeight="1">
      <c r="A28" s="95">
        <v>46534</v>
      </c>
      <c r="B28" s="93" t="s">
        <v>89</v>
      </c>
      <c r="C28" s="130" t="s">
        <v>603</v>
      </c>
      <c r="D28" s="98"/>
      <c r="E28" s="98"/>
      <c r="F28" s="98"/>
      <c r="G28" s="97"/>
      <c r="H28" s="80"/>
      <c r="I28" s="96" t="s">
        <v>999</v>
      </c>
      <c r="J28" s="96" t="s">
        <v>1000</v>
      </c>
    </row>
    <row r="29" spans="1:10" ht="14.25" customHeight="1">
      <c r="A29" s="95">
        <v>46535</v>
      </c>
      <c r="B29" s="93" t="s">
        <v>91</v>
      </c>
      <c r="C29" s="130" t="s">
        <v>604</v>
      </c>
      <c r="D29" s="98"/>
      <c r="E29" s="98"/>
      <c r="F29" s="98"/>
      <c r="G29" s="106" t="s">
        <v>468</v>
      </c>
      <c r="H29" s="80"/>
      <c r="I29" s="145" t="s">
        <v>1177</v>
      </c>
      <c r="J29" s="90" t="s">
        <v>1270</v>
      </c>
    </row>
    <row r="30" spans="1:10" ht="22.5" customHeight="1">
      <c r="A30" s="95">
        <v>46536</v>
      </c>
      <c r="B30" s="93" t="s">
        <v>93</v>
      </c>
      <c r="C30" s="132" t="s">
        <v>795</v>
      </c>
      <c r="D30" s="125" t="s">
        <v>1093</v>
      </c>
      <c r="E30" s="107"/>
      <c r="F30" s="107"/>
      <c r="G30" s="80"/>
      <c r="H30" s="80"/>
      <c r="I30" s="80"/>
      <c r="J30" s="80"/>
    </row>
    <row r="31" spans="1:10" ht="18.75" customHeight="1">
      <c r="A31" s="95">
        <v>46537</v>
      </c>
      <c r="B31" s="93" t="s">
        <v>95</v>
      </c>
      <c r="C31" s="80"/>
      <c r="D31" s="80"/>
      <c r="E31" s="80"/>
      <c r="F31" s="80"/>
      <c r="G31" s="80"/>
      <c r="H31" s="80"/>
      <c r="I31" s="80"/>
      <c r="J31" s="80"/>
    </row>
    <row r="32" spans="1:10" ht="20.25" customHeight="1">
      <c r="A32" s="95">
        <v>46538</v>
      </c>
      <c r="B32" s="93" t="s">
        <v>96</v>
      </c>
      <c r="C32" s="153"/>
      <c r="D32" s="154"/>
      <c r="E32" s="154"/>
      <c r="F32" s="154"/>
      <c r="G32" s="154"/>
      <c r="H32" s="154"/>
      <c r="I32" s="154"/>
      <c r="J32" s="155"/>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A1:J32" xr:uid="{00000000-0009-0000-0000-000008000000}">
    <filterColumn colId="1">
      <filters>
        <filter val="Wednesday"/>
        <filter val="Tuesday"/>
      </filters>
    </filterColumn>
  </autoFilter>
  <mergeCells count="3">
    <mergeCell ref="C18:J18"/>
    <mergeCell ref="C21:J21"/>
    <mergeCell ref="C32:J32"/>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00"/>
  <sheetViews>
    <sheetView topLeftCell="A17" zoomScale="75" workbookViewId="0">
      <selection activeCell="I15" sqref="I15:J15"/>
    </sheetView>
  </sheetViews>
  <sheetFormatPr defaultColWidth="11.33203125" defaultRowHeight="15" customHeight="1"/>
  <cols>
    <col min="1" max="1" width="17" customWidth="1"/>
    <col min="2" max="3" width="12.5546875" customWidth="1"/>
    <col min="4" max="4" width="11.6640625" customWidth="1"/>
    <col min="5" max="8" width="5.33203125" customWidth="1"/>
    <col min="9" max="9" width="21" customWidth="1"/>
    <col min="10" max="10" width="31.77734375" customWidth="1"/>
    <col min="11" max="11" width="8.6640625" customWidth="1"/>
  </cols>
  <sheetData>
    <row r="1" spans="1:10" ht="15.6">
      <c r="A1" s="92" t="s">
        <v>159</v>
      </c>
      <c r="B1" s="92" t="s">
        <v>212</v>
      </c>
      <c r="C1" t="s">
        <v>81</v>
      </c>
      <c r="D1" t="s">
        <v>82</v>
      </c>
      <c r="E1" t="s">
        <v>83</v>
      </c>
      <c r="F1" t="s">
        <v>84</v>
      </c>
      <c r="G1" t="s">
        <v>85</v>
      </c>
      <c r="H1" s="111" t="s">
        <v>86</v>
      </c>
      <c r="I1" s="131" t="s">
        <v>87</v>
      </c>
      <c r="J1" t="s">
        <v>88</v>
      </c>
    </row>
    <row r="2" spans="1:10" ht="14.4">
      <c r="A2" s="95">
        <v>46539</v>
      </c>
      <c r="B2" s="93" t="s">
        <v>98</v>
      </c>
      <c r="C2" s="112"/>
      <c r="D2" s="112"/>
      <c r="E2" s="112"/>
      <c r="F2" s="112"/>
      <c r="G2" s="112"/>
      <c r="H2" s="112"/>
      <c r="I2" s="112"/>
      <c r="J2" s="112"/>
    </row>
    <row r="3" spans="1:10" ht="14.4">
      <c r="A3" s="95">
        <v>46540</v>
      </c>
      <c r="B3" s="93" t="s">
        <v>100</v>
      </c>
      <c r="C3" s="112"/>
      <c r="D3" s="112"/>
      <c r="E3" s="112"/>
      <c r="F3" s="112"/>
      <c r="G3" s="112"/>
      <c r="H3" s="112"/>
      <c r="I3" s="112"/>
      <c r="J3" s="112"/>
    </row>
    <row r="4" spans="1:10" ht="14.4">
      <c r="A4" s="95">
        <v>46541</v>
      </c>
      <c r="B4" s="93" t="s">
        <v>89</v>
      </c>
      <c r="C4" s="130" t="s">
        <v>550</v>
      </c>
      <c r="D4" s="98"/>
      <c r="E4" s="98"/>
      <c r="F4" s="98"/>
      <c r="G4" s="97" t="s">
        <v>332</v>
      </c>
      <c r="H4" s="80"/>
      <c r="I4" s="96" t="s">
        <v>1001</v>
      </c>
      <c r="J4" s="96" t="s">
        <v>1002</v>
      </c>
    </row>
    <row r="5" spans="1:10" ht="273.60000000000002">
      <c r="A5" s="95">
        <v>46542</v>
      </c>
      <c r="B5" s="93" t="s">
        <v>91</v>
      </c>
      <c r="C5" s="130" t="s">
        <v>550</v>
      </c>
      <c r="D5" s="98"/>
      <c r="E5" s="98"/>
      <c r="F5" s="98"/>
      <c r="G5" s="90" t="s">
        <v>1252</v>
      </c>
      <c r="H5" s="80"/>
      <c r="I5" s="145" t="s">
        <v>1178</v>
      </c>
      <c r="J5" s="145" t="s">
        <v>1179</v>
      </c>
    </row>
    <row r="6" spans="1:10" ht="14.4">
      <c r="A6" s="95">
        <v>46543</v>
      </c>
      <c r="B6" s="93" t="s">
        <v>93</v>
      </c>
      <c r="C6" s="132" t="s">
        <v>847</v>
      </c>
      <c r="D6" s="125" t="s">
        <v>1129</v>
      </c>
      <c r="E6" s="97" t="s">
        <v>235</v>
      </c>
      <c r="F6" s="97"/>
      <c r="G6" s="80"/>
      <c r="H6" s="80"/>
      <c r="I6" s="80"/>
      <c r="J6" s="80"/>
    </row>
    <row r="7" spans="1:10" ht="14.4">
      <c r="A7" s="95">
        <v>46544</v>
      </c>
      <c r="B7" s="93" t="s">
        <v>95</v>
      </c>
      <c r="C7" s="80"/>
      <c r="D7" s="80"/>
      <c r="E7" s="80"/>
      <c r="F7" s="80"/>
      <c r="G7" s="80"/>
      <c r="H7" s="80"/>
      <c r="I7" s="80"/>
      <c r="J7" s="80"/>
    </row>
    <row r="8" spans="1:10" ht="14.4">
      <c r="A8" s="95">
        <v>46545</v>
      </c>
      <c r="B8" s="93" t="s">
        <v>96</v>
      </c>
      <c r="C8" s="304"/>
      <c r="D8" s="295"/>
      <c r="E8" s="295"/>
      <c r="F8" s="295"/>
      <c r="G8" s="295"/>
      <c r="H8" s="295"/>
      <c r="I8" s="295"/>
      <c r="J8" s="296"/>
    </row>
    <row r="9" spans="1:10" ht="14.4">
      <c r="A9" s="95">
        <v>46546</v>
      </c>
      <c r="B9" s="93" t="s">
        <v>98</v>
      </c>
      <c r="C9" s="297"/>
      <c r="D9" s="298"/>
      <c r="E9" s="298"/>
      <c r="F9" s="298"/>
      <c r="G9" s="298"/>
      <c r="H9" s="298"/>
      <c r="I9" s="298"/>
      <c r="J9" s="299"/>
    </row>
    <row r="10" spans="1:10" ht="14.4">
      <c r="A10" s="95">
        <v>46547</v>
      </c>
      <c r="B10" s="93" t="s">
        <v>100</v>
      </c>
      <c r="C10" s="297"/>
      <c r="D10" s="298"/>
      <c r="E10" s="298"/>
      <c r="F10" s="298"/>
      <c r="G10" s="298"/>
      <c r="H10" s="298"/>
      <c r="I10" s="298"/>
      <c r="J10" s="299"/>
    </row>
    <row r="11" spans="1:10" ht="14.4">
      <c r="A11" s="95">
        <v>46548</v>
      </c>
      <c r="B11" s="93" t="s">
        <v>89</v>
      </c>
      <c r="C11" s="297"/>
      <c r="D11" s="298"/>
      <c r="E11" s="298"/>
      <c r="F11" s="298"/>
      <c r="G11" s="298"/>
      <c r="H11" s="298"/>
      <c r="I11" s="298"/>
      <c r="J11" s="299"/>
    </row>
    <row r="12" spans="1:10" ht="14.4">
      <c r="A12" s="95">
        <v>46549</v>
      </c>
      <c r="B12" s="93" t="s">
        <v>91</v>
      </c>
      <c r="C12" s="297"/>
      <c r="D12" s="298"/>
      <c r="E12" s="298"/>
      <c r="F12" s="298"/>
      <c r="G12" s="298"/>
      <c r="H12" s="298"/>
      <c r="I12" s="298"/>
      <c r="J12" s="299"/>
    </row>
    <row r="13" spans="1:10" ht="14.4">
      <c r="A13" s="95">
        <v>46550</v>
      </c>
      <c r="B13" s="93" t="s">
        <v>93</v>
      </c>
      <c r="C13" s="300"/>
      <c r="D13" s="301"/>
      <c r="E13" s="301"/>
      <c r="F13" s="301"/>
      <c r="G13" s="301"/>
      <c r="H13" s="301"/>
      <c r="I13" s="301"/>
      <c r="J13" s="302"/>
    </row>
    <row r="14" spans="1:10" ht="14.4">
      <c r="A14" s="95">
        <v>46551</v>
      </c>
      <c r="B14" s="93" t="s">
        <v>95</v>
      </c>
      <c r="C14" s="80"/>
      <c r="D14" s="80"/>
      <c r="E14" s="80"/>
      <c r="F14" s="80"/>
      <c r="G14" s="80"/>
      <c r="H14" s="80"/>
      <c r="I14" s="80"/>
      <c r="J14" s="80"/>
    </row>
    <row r="15" spans="1:10" ht="409.6">
      <c r="A15" s="95">
        <v>46552</v>
      </c>
      <c r="B15" s="93" t="s">
        <v>96</v>
      </c>
      <c r="C15" s="132" t="s">
        <v>848</v>
      </c>
      <c r="D15" s="98"/>
      <c r="E15" s="98"/>
      <c r="F15" s="98"/>
      <c r="G15" s="144" t="s">
        <v>1192</v>
      </c>
      <c r="H15" s="80"/>
      <c r="I15" s="306" t="s">
        <v>236</v>
      </c>
      <c r="J15" s="306"/>
    </row>
    <row r="16" spans="1:10" ht="14.4">
      <c r="A16" s="95">
        <v>46553</v>
      </c>
      <c r="B16" s="93" t="s">
        <v>98</v>
      </c>
      <c r="C16" s="100" t="s">
        <v>237</v>
      </c>
      <c r="D16" s="98"/>
      <c r="E16" s="98"/>
      <c r="F16" s="98"/>
      <c r="G16" s="130" t="s">
        <v>605</v>
      </c>
      <c r="H16" s="80"/>
      <c r="I16" s="130" t="s">
        <v>606</v>
      </c>
      <c r="J16" s="130" t="s">
        <v>607</v>
      </c>
    </row>
    <row r="17" spans="1:10" ht="14.4">
      <c r="A17" s="95">
        <v>46554</v>
      </c>
      <c r="B17" s="93" t="s">
        <v>100</v>
      </c>
      <c r="C17" s="153" t="s">
        <v>238</v>
      </c>
      <c r="D17" s="154"/>
      <c r="E17" s="154"/>
      <c r="F17" s="154"/>
      <c r="G17" s="154"/>
      <c r="H17" s="154"/>
      <c r="I17" s="154"/>
      <c r="J17" s="155"/>
    </row>
    <row r="18" spans="1:10" ht="14.4">
      <c r="A18" s="95">
        <v>46555</v>
      </c>
      <c r="B18" s="93" t="s">
        <v>89</v>
      </c>
      <c r="C18" s="130" t="s">
        <v>608</v>
      </c>
      <c r="D18" s="98"/>
      <c r="E18" s="98"/>
      <c r="F18" s="98"/>
      <c r="G18" s="97" t="s">
        <v>333</v>
      </c>
      <c r="H18" s="80"/>
      <c r="I18" s="96" t="s">
        <v>1003</v>
      </c>
      <c r="J18" s="96" t="s">
        <v>1004</v>
      </c>
    </row>
    <row r="19" spans="1:10" ht="14.4">
      <c r="A19" s="95">
        <v>46556</v>
      </c>
      <c r="B19" s="93" t="s">
        <v>91</v>
      </c>
      <c r="C19" s="130" t="s">
        <v>609</v>
      </c>
      <c r="D19" s="98"/>
      <c r="E19" s="98"/>
      <c r="F19" s="98"/>
      <c r="G19" s="106" t="s">
        <v>550</v>
      </c>
      <c r="H19" s="80"/>
      <c r="I19" s="145" t="s">
        <v>1180</v>
      </c>
      <c r="J19" s="125" t="s">
        <v>1128</v>
      </c>
    </row>
    <row r="20" spans="1:10" ht="14.4">
      <c r="A20" s="95">
        <v>46557</v>
      </c>
      <c r="B20" s="93" t="s">
        <v>93</v>
      </c>
      <c r="C20" s="132" t="s">
        <v>796</v>
      </c>
      <c r="D20" s="105" t="s">
        <v>1216</v>
      </c>
      <c r="E20" s="105" t="s">
        <v>1217</v>
      </c>
      <c r="F20" s="105" t="s">
        <v>1217</v>
      </c>
      <c r="G20" s="80"/>
      <c r="H20" s="80"/>
      <c r="I20" s="80"/>
      <c r="J20" s="80"/>
    </row>
    <row r="21" spans="1:10" ht="15.75" customHeight="1">
      <c r="A21" s="95">
        <v>46558</v>
      </c>
      <c r="B21" s="93" t="s">
        <v>95</v>
      </c>
      <c r="C21" s="80"/>
      <c r="D21" s="80"/>
      <c r="E21" s="80"/>
      <c r="F21" s="80"/>
      <c r="G21" s="80"/>
      <c r="H21" s="80"/>
      <c r="I21" s="80"/>
      <c r="J21" s="80"/>
    </row>
    <row r="22" spans="1:10" ht="15.75" customHeight="1">
      <c r="A22" s="95">
        <v>46559</v>
      </c>
      <c r="B22" s="93" t="s">
        <v>96</v>
      </c>
      <c r="C22" s="132" t="s">
        <v>849</v>
      </c>
      <c r="D22" s="98"/>
      <c r="E22" s="98"/>
      <c r="F22" s="98"/>
      <c r="G22" s="97" t="s">
        <v>334</v>
      </c>
      <c r="H22" s="80"/>
      <c r="I22" s="97" t="s">
        <v>236</v>
      </c>
      <c r="J22" s="97"/>
    </row>
    <row r="23" spans="1:10" ht="15.75" customHeight="1">
      <c r="A23" s="95">
        <v>46560</v>
      </c>
      <c r="B23" s="93" t="s">
        <v>98</v>
      </c>
      <c r="C23" s="125" t="s">
        <v>1111</v>
      </c>
      <c r="D23" s="98"/>
      <c r="E23" s="98"/>
      <c r="F23" s="98"/>
      <c r="G23" s="130" t="s">
        <v>610</v>
      </c>
      <c r="H23" s="80"/>
      <c r="I23" s="130" t="s">
        <v>611</v>
      </c>
      <c r="J23" s="130" t="s">
        <v>612</v>
      </c>
    </row>
    <row r="24" spans="1:10" ht="15.75" customHeight="1">
      <c r="A24" s="95">
        <v>46561</v>
      </c>
      <c r="B24" s="93" t="s">
        <v>100</v>
      </c>
      <c r="C24" s="97" t="s">
        <v>335</v>
      </c>
      <c r="D24" s="98"/>
      <c r="E24" s="98"/>
      <c r="F24" s="98"/>
      <c r="G24" s="125" t="s">
        <v>1130</v>
      </c>
      <c r="H24" s="80"/>
      <c r="I24" s="102" t="s">
        <v>239</v>
      </c>
      <c r="J24" s="103" t="s">
        <v>755</v>
      </c>
    </row>
    <row r="25" spans="1:10" ht="15.75" customHeight="1">
      <c r="A25" s="95">
        <v>46562</v>
      </c>
      <c r="B25" s="93" t="s">
        <v>89</v>
      </c>
      <c r="C25" s="130" t="s">
        <v>613</v>
      </c>
      <c r="D25" s="98"/>
      <c r="E25" s="98"/>
      <c r="F25" s="98"/>
      <c r="G25" s="97" t="s">
        <v>336</v>
      </c>
      <c r="H25" s="80"/>
      <c r="I25" s="96" t="s">
        <v>1005</v>
      </c>
      <c r="J25" s="96" t="s">
        <v>1006</v>
      </c>
    </row>
    <row r="26" spans="1:10" ht="15.75" customHeight="1">
      <c r="A26" s="95">
        <v>46563</v>
      </c>
      <c r="B26" s="93" t="s">
        <v>91</v>
      </c>
      <c r="C26" s="130" t="s">
        <v>614</v>
      </c>
      <c r="D26" s="98"/>
      <c r="E26" s="98"/>
      <c r="F26" s="98"/>
      <c r="G26" s="106" t="s">
        <v>470</v>
      </c>
      <c r="H26" s="80"/>
      <c r="I26" s="145" t="s">
        <v>1181</v>
      </c>
      <c r="J26" s="90" t="s">
        <v>1266</v>
      </c>
    </row>
    <row r="27" spans="1:10" ht="15.75" customHeight="1">
      <c r="A27" s="95">
        <v>46564</v>
      </c>
      <c r="B27" s="93" t="s">
        <v>93</v>
      </c>
      <c r="C27" s="132" t="s">
        <v>844</v>
      </c>
      <c r="D27" s="105" t="s">
        <v>1218</v>
      </c>
      <c r="E27" s="105" t="s">
        <v>1219</v>
      </c>
      <c r="F27" s="105" t="s">
        <v>1219</v>
      </c>
      <c r="G27" s="80"/>
      <c r="H27" s="80"/>
      <c r="I27" s="80"/>
      <c r="J27" s="80"/>
    </row>
    <row r="28" spans="1:10" ht="15.75" customHeight="1">
      <c r="A28" s="95">
        <v>46565</v>
      </c>
      <c r="B28" s="93" t="s">
        <v>95</v>
      </c>
      <c r="C28" s="80"/>
      <c r="D28" s="80"/>
      <c r="E28" s="80"/>
      <c r="F28" s="80"/>
      <c r="G28" s="80"/>
      <c r="H28" s="80"/>
      <c r="I28" s="80"/>
      <c r="J28" s="80"/>
    </row>
    <row r="29" spans="1:10" ht="15.75" customHeight="1">
      <c r="A29" s="95">
        <v>46566</v>
      </c>
      <c r="B29" s="93" t="s">
        <v>96</v>
      </c>
      <c r="C29" s="132" t="s">
        <v>797</v>
      </c>
      <c r="D29" s="98"/>
      <c r="E29" s="98"/>
      <c r="F29" s="98"/>
      <c r="G29" s="97" t="s">
        <v>337</v>
      </c>
      <c r="H29" s="80"/>
      <c r="I29" s="97" t="s">
        <v>240</v>
      </c>
      <c r="J29" s="97"/>
    </row>
    <row r="30" spans="1:10" ht="15.75" customHeight="1">
      <c r="A30" s="95">
        <v>46567</v>
      </c>
      <c r="B30" s="93" t="s">
        <v>98</v>
      </c>
      <c r="C30" s="125" t="s">
        <v>1086</v>
      </c>
      <c r="D30" s="98"/>
      <c r="E30" s="98"/>
      <c r="F30" s="98"/>
      <c r="G30" s="130" t="s">
        <v>615</v>
      </c>
      <c r="H30" s="80"/>
      <c r="I30" s="130" t="s">
        <v>616</v>
      </c>
      <c r="J30" s="130" t="s">
        <v>617</v>
      </c>
    </row>
    <row r="31" spans="1:10" ht="15.75" customHeight="1">
      <c r="A31" s="95">
        <v>46568</v>
      </c>
      <c r="B31" s="93" t="s">
        <v>100</v>
      </c>
      <c r="C31" s="119" t="s">
        <v>412</v>
      </c>
      <c r="D31" s="98"/>
      <c r="E31" s="98"/>
      <c r="F31" s="98"/>
      <c r="G31" s="125" t="s">
        <v>1131</v>
      </c>
      <c r="H31" s="80"/>
      <c r="I31" s="102" t="s">
        <v>241</v>
      </c>
      <c r="J31" s="103" t="s">
        <v>756</v>
      </c>
    </row>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B1:B31" xr:uid="{00000000-0009-0000-0000-000009000000}"/>
  <mergeCells count="3">
    <mergeCell ref="C8:J13"/>
    <mergeCell ref="C17:J17"/>
    <mergeCell ref="I15:J15"/>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00"/>
  <sheetViews>
    <sheetView topLeftCell="A9" zoomScale="110" zoomScaleNormal="110" workbookViewId="0">
      <selection activeCell="J6" sqref="J6"/>
    </sheetView>
  </sheetViews>
  <sheetFormatPr defaultColWidth="11.33203125" defaultRowHeight="15" customHeight="1"/>
  <cols>
    <col min="1" max="1" width="12.77734375" customWidth="1"/>
    <col min="2" max="2" width="13.77734375" customWidth="1"/>
    <col min="3" max="3" width="8.88671875" customWidth="1"/>
    <col min="4" max="4" width="8.77734375" customWidth="1"/>
    <col min="5" max="5" width="5.33203125" customWidth="1"/>
    <col min="6" max="6" width="9.6640625" customWidth="1"/>
    <col min="7" max="10" width="5.33203125" customWidth="1"/>
    <col min="11" max="11" width="8.6640625" customWidth="1"/>
  </cols>
  <sheetData>
    <row r="1" spans="1:19" ht="15.6">
      <c r="A1" s="92" t="s">
        <v>159</v>
      </c>
      <c r="B1" s="92" t="s">
        <v>160</v>
      </c>
      <c r="C1" t="s">
        <v>81</v>
      </c>
      <c r="D1" t="s">
        <v>82</v>
      </c>
      <c r="E1" t="s">
        <v>83</v>
      </c>
      <c r="F1" t="s">
        <v>84</v>
      </c>
      <c r="G1" t="s">
        <v>85</v>
      </c>
      <c r="H1" s="111" t="s">
        <v>86</v>
      </c>
      <c r="I1" t="s">
        <v>87</v>
      </c>
      <c r="J1" t="s">
        <v>88</v>
      </c>
    </row>
    <row r="2" spans="1:19" ht="14.4">
      <c r="A2" s="95">
        <v>46569</v>
      </c>
      <c r="B2" s="93" t="s">
        <v>89</v>
      </c>
      <c r="C2" s="130" t="s">
        <v>618</v>
      </c>
      <c r="D2" s="98"/>
      <c r="E2" s="98"/>
      <c r="F2" s="98"/>
      <c r="G2" s="97" t="s">
        <v>385</v>
      </c>
      <c r="H2" s="80"/>
      <c r="I2" s="96" t="s">
        <v>1007</v>
      </c>
      <c r="J2" s="96" t="s">
        <v>1008</v>
      </c>
    </row>
    <row r="3" spans="1:19" ht="14.4">
      <c r="A3" s="95">
        <v>46570</v>
      </c>
      <c r="B3" s="93" t="s">
        <v>91</v>
      </c>
      <c r="C3" s="130" t="s">
        <v>620</v>
      </c>
      <c r="D3" s="98"/>
      <c r="E3" s="98"/>
      <c r="F3" s="98"/>
      <c r="G3" s="104" t="s">
        <v>1253</v>
      </c>
      <c r="H3" s="80"/>
      <c r="I3" s="145" t="s">
        <v>1168</v>
      </c>
      <c r="J3" s="145" t="s">
        <v>1169</v>
      </c>
    </row>
    <row r="4" spans="1:19" ht="14.4">
      <c r="A4" s="95">
        <v>46571</v>
      </c>
      <c r="B4" s="93" t="s">
        <v>93</v>
      </c>
      <c r="C4" s="132" t="s">
        <v>798</v>
      </c>
      <c r="D4" s="125" t="s">
        <v>1122</v>
      </c>
      <c r="E4" s="97" t="s">
        <v>242</v>
      </c>
      <c r="F4" s="97"/>
      <c r="G4" s="80"/>
      <c r="H4" s="80"/>
      <c r="I4" s="80"/>
      <c r="J4" s="80"/>
    </row>
    <row r="5" spans="1:19" ht="14.4">
      <c r="A5" s="95">
        <v>46572</v>
      </c>
      <c r="B5" s="93" t="s">
        <v>95</v>
      </c>
      <c r="C5" s="80"/>
      <c r="D5" s="80"/>
      <c r="E5" s="80"/>
      <c r="F5" s="80"/>
      <c r="G5" s="80"/>
      <c r="H5" s="80"/>
      <c r="I5" s="80"/>
      <c r="J5" s="80"/>
    </row>
    <row r="6" spans="1:19" ht="409.6">
      <c r="A6" s="95">
        <v>46573</v>
      </c>
      <c r="B6" s="93" t="s">
        <v>96</v>
      </c>
      <c r="C6" s="132" t="s">
        <v>799</v>
      </c>
      <c r="D6" s="98"/>
      <c r="E6" s="98"/>
      <c r="F6" s="98"/>
      <c r="G6" s="144" t="s">
        <v>1193</v>
      </c>
      <c r="H6" s="80"/>
      <c r="I6" s="113" t="s">
        <v>894</v>
      </c>
      <c r="J6" s="113" t="s">
        <v>895</v>
      </c>
    </row>
    <row r="7" spans="1:19" ht="14.4">
      <c r="A7" s="95">
        <v>46574</v>
      </c>
      <c r="B7" s="93" t="s">
        <v>98</v>
      </c>
      <c r="C7" s="100" t="s">
        <v>243</v>
      </c>
      <c r="D7" s="98"/>
      <c r="E7" s="98"/>
      <c r="F7" s="98"/>
      <c r="G7" s="132" t="s">
        <v>800</v>
      </c>
      <c r="H7" s="80"/>
      <c r="I7" s="130" t="s">
        <v>621</v>
      </c>
      <c r="J7" s="130" t="s">
        <v>622</v>
      </c>
    </row>
    <row r="8" spans="1:19" ht="14.4">
      <c r="A8" s="95">
        <v>46575</v>
      </c>
      <c r="B8" s="93" t="s">
        <v>100</v>
      </c>
      <c r="C8" s="97" t="s">
        <v>386</v>
      </c>
      <c r="D8" s="98"/>
      <c r="E8" s="98"/>
      <c r="F8" s="98"/>
      <c r="G8" s="113" t="s">
        <v>893</v>
      </c>
      <c r="H8" s="80"/>
      <c r="I8" s="97" t="s">
        <v>244</v>
      </c>
      <c r="J8" s="97"/>
    </row>
    <row r="9" spans="1:19" ht="14.4">
      <c r="A9" s="95">
        <v>46576</v>
      </c>
      <c r="B9" s="93" t="s">
        <v>89</v>
      </c>
      <c r="C9" s="130" t="s">
        <v>623</v>
      </c>
      <c r="D9" s="98"/>
      <c r="E9" s="98"/>
      <c r="F9" s="98"/>
      <c r="G9" s="97" t="s">
        <v>339</v>
      </c>
      <c r="H9" s="80"/>
      <c r="I9" s="96" t="s">
        <v>1009</v>
      </c>
      <c r="J9" s="96" t="s">
        <v>1010</v>
      </c>
    </row>
    <row r="10" spans="1:19" ht="14.4">
      <c r="A10" s="95">
        <v>46577</v>
      </c>
      <c r="B10" s="93" t="s">
        <v>91</v>
      </c>
      <c r="C10" s="130" t="s">
        <v>624</v>
      </c>
      <c r="D10" s="98"/>
      <c r="E10" s="98"/>
      <c r="F10" s="98"/>
      <c r="G10" s="104" t="s">
        <v>1254</v>
      </c>
      <c r="H10" s="80"/>
      <c r="I10" s="145" t="s">
        <v>1170</v>
      </c>
      <c r="J10" s="145" t="s">
        <v>1171</v>
      </c>
    </row>
    <row r="11" spans="1:19" ht="14.4">
      <c r="A11" s="95">
        <v>46578</v>
      </c>
      <c r="B11" s="93" t="s">
        <v>93</v>
      </c>
      <c r="C11" s="132" t="s">
        <v>801</v>
      </c>
      <c r="D11" s="125" t="s">
        <v>1123</v>
      </c>
      <c r="E11" s="125" t="s">
        <v>1124</v>
      </c>
      <c r="F11" s="125" t="s">
        <v>1125</v>
      </c>
      <c r="G11" s="80"/>
      <c r="H11" s="80"/>
      <c r="I11" s="80"/>
      <c r="J11" s="80"/>
    </row>
    <row r="12" spans="1:19" ht="14.4">
      <c r="A12" s="95">
        <v>46579</v>
      </c>
      <c r="B12" s="93" t="s">
        <v>95</v>
      </c>
      <c r="C12" s="80"/>
      <c r="D12" s="80"/>
      <c r="E12" s="80"/>
      <c r="F12" s="80"/>
      <c r="G12" s="80"/>
      <c r="H12" s="80"/>
      <c r="I12" s="80"/>
      <c r="J12" s="80"/>
    </row>
    <row r="13" spans="1:19" ht="14.4">
      <c r="A13" s="95">
        <v>46580</v>
      </c>
      <c r="B13" s="93" t="s">
        <v>96</v>
      </c>
      <c r="C13" s="132" t="s">
        <v>802</v>
      </c>
      <c r="D13" s="98"/>
      <c r="E13" s="98"/>
      <c r="F13" s="98"/>
      <c r="G13" s="145" t="s">
        <v>1194</v>
      </c>
      <c r="H13" s="80"/>
      <c r="I13" s="113" t="s">
        <v>897</v>
      </c>
      <c r="J13" s="113" t="s">
        <v>898</v>
      </c>
    </row>
    <row r="14" spans="1:19" ht="14.4">
      <c r="A14" s="95">
        <v>46581</v>
      </c>
      <c r="B14" s="93" t="s">
        <v>98</v>
      </c>
      <c r="C14" s="100" t="s">
        <v>245</v>
      </c>
      <c r="D14" s="98"/>
      <c r="E14" s="98"/>
      <c r="F14" s="98"/>
      <c r="G14" s="132" t="s">
        <v>759</v>
      </c>
      <c r="H14" s="80"/>
      <c r="I14" s="130" t="s">
        <v>625</v>
      </c>
      <c r="J14" s="130" t="s">
        <v>626</v>
      </c>
    </row>
    <row r="15" spans="1:19" ht="14.4">
      <c r="A15" s="95">
        <v>46582</v>
      </c>
      <c r="B15" s="93" t="s">
        <v>100</v>
      </c>
      <c r="C15" s="97" t="s">
        <v>340</v>
      </c>
      <c r="D15" s="98"/>
      <c r="E15" s="98"/>
      <c r="F15" s="98"/>
      <c r="G15" s="113" t="s">
        <v>896</v>
      </c>
      <c r="H15" s="80"/>
      <c r="I15" s="97" t="s">
        <v>246</v>
      </c>
      <c r="J15" s="97"/>
      <c r="S15" s="131" t="s">
        <v>619</v>
      </c>
    </row>
    <row r="16" spans="1:19" ht="14.4">
      <c r="A16" s="95">
        <v>46583</v>
      </c>
      <c r="B16" s="93" t="s">
        <v>89</v>
      </c>
      <c r="C16" s="130" t="s">
        <v>627</v>
      </c>
      <c r="D16" s="98"/>
      <c r="E16" s="98"/>
      <c r="F16" s="98"/>
      <c r="G16" s="97" t="s">
        <v>341</v>
      </c>
      <c r="H16" s="80"/>
      <c r="I16" s="96" t="s">
        <v>1011</v>
      </c>
      <c r="J16" s="96" t="s">
        <v>1012</v>
      </c>
    </row>
    <row r="17" spans="1:10" ht="14.4">
      <c r="A17" s="95">
        <v>46584</v>
      </c>
      <c r="B17" s="93" t="s">
        <v>91</v>
      </c>
      <c r="C17" s="130" t="s">
        <v>628</v>
      </c>
      <c r="D17" s="98"/>
      <c r="E17" s="98"/>
      <c r="F17" s="98"/>
      <c r="G17" s="106" t="s">
        <v>471</v>
      </c>
      <c r="H17" s="80"/>
      <c r="I17" s="145" t="s">
        <v>1172</v>
      </c>
      <c r="J17" s="125" t="s">
        <v>1121</v>
      </c>
    </row>
    <row r="18" spans="1:10" ht="14.4">
      <c r="A18" s="95">
        <v>46585</v>
      </c>
      <c r="B18" s="93" t="s">
        <v>93</v>
      </c>
      <c r="C18" s="132" t="s">
        <v>762</v>
      </c>
      <c r="D18" s="105" t="s">
        <v>1220</v>
      </c>
      <c r="E18" s="105" t="s">
        <v>1220</v>
      </c>
      <c r="F18" s="105" t="s">
        <v>1221</v>
      </c>
      <c r="G18" s="80"/>
      <c r="H18" s="80"/>
      <c r="I18" s="80"/>
      <c r="J18" s="80"/>
    </row>
    <row r="19" spans="1:10" ht="14.4">
      <c r="A19" s="95">
        <v>46586</v>
      </c>
      <c r="B19" s="93" t="s">
        <v>95</v>
      </c>
      <c r="C19" s="80"/>
      <c r="D19" s="80"/>
      <c r="E19" s="80"/>
      <c r="F19" s="80"/>
      <c r="G19" s="80"/>
      <c r="H19" s="80"/>
      <c r="I19" s="80"/>
      <c r="J19" s="80"/>
    </row>
    <row r="20" spans="1:10" ht="14.4">
      <c r="A20" s="95">
        <v>46587</v>
      </c>
      <c r="B20" s="93" t="s">
        <v>96</v>
      </c>
      <c r="C20" s="132" t="s">
        <v>809</v>
      </c>
      <c r="D20" s="98"/>
      <c r="E20" s="98"/>
      <c r="F20" s="98"/>
      <c r="G20" s="97" t="s">
        <v>387</v>
      </c>
      <c r="H20" s="80"/>
      <c r="I20" s="113" t="s">
        <v>900</v>
      </c>
      <c r="J20" s="113" t="s">
        <v>901</v>
      </c>
    </row>
    <row r="21" spans="1:10" ht="15.75" customHeight="1">
      <c r="A21" s="95">
        <v>46588</v>
      </c>
      <c r="B21" s="93" t="s">
        <v>98</v>
      </c>
      <c r="C21" s="125" t="s">
        <v>1126</v>
      </c>
      <c r="D21" s="98"/>
      <c r="E21" s="98"/>
      <c r="F21" s="98"/>
      <c r="G21" s="130" t="s">
        <v>629</v>
      </c>
      <c r="H21" s="80"/>
      <c r="I21" s="130" t="s">
        <v>630</v>
      </c>
      <c r="J21" s="130" t="s">
        <v>631</v>
      </c>
    </row>
    <row r="22" spans="1:10" ht="15.75" customHeight="1">
      <c r="A22" s="95">
        <v>46589</v>
      </c>
      <c r="B22" s="93" t="s">
        <v>100</v>
      </c>
      <c r="C22" s="97" t="s">
        <v>388</v>
      </c>
      <c r="D22" s="98"/>
      <c r="E22" s="98"/>
      <c r="F22" s="98"/>
      <c r="G22" s="113" t="s">
        <v>899</v>
      </c>
      <c r="H22" s="80"/>
      <c r="I22" s="97" t="s">
        <v>247</v>
      </c>
      <c r="J22" s="97"/>
    </row>
    <row r="23" spans="1:10" ht="15.75" customHeight="1">
      <c r="A23" s="95">
        <v>46590</v>
      </c>
      <c r="B23" s="93" t="s">
        <v>89</v>
      </c>
      <c r="C23" s="130" t="s">
        <v>632</v>
      </c>
      <c r="D23" s="98"/>
      <c r="E23" s="98"/>
      <c r="F23" s="98"/>
      <c r="G23" s="97" t="s">
        <v>343</v>
      </c>
      <c r="H23" s="80"/>
      <c r="I23" s="96" t="s">
        <v>1013</v>
      </c>
      <c r="J23" s="81" t="s">
        <v>1014</v>
      </c>
    </row>
    <row r="24" spans="1:10" ht="15.75" customHeight="1">
      <c r="A24" s="95">
        <v>46591</v>
      </c>
      <c r="B24" s="93" t="s">
        <v>91</v>
      </c>
      <c r="C24" s="130" t="s">
        <v>633</v>
      </c>
      <c r="D24" s="98"/>
      <c r="E24" s="98"/>
      <c r="F24" s="98"/>
      <c r="G24" s="106" t="s">
        <v>472</v>
      </c>
      <c r="H24" s="80"/>
      <c r="I24" s="145" t="s">
        <v>1173</v>
      </c>
      <c r="J24" s="90" t="s">
        <v>1267</v>
      </c>
    </row>
    <row r="25" spans="1:10" ht="15.75" customHeight="1">
      <c r="A25" s="95">
        <v>46592</v>
      </c>
      <c r="B25" s="93" t="s">
        <v>93</v>
      </c>
      <c r="C25" s="132" t="s">
        <v>765</v>
      </c>
      <c r="D25" s="307" t="s">
        <v>1227</v>
      </c>
      <c r="E25" s="307"/>
      <c r="F25" s="307"/>
      <c r="G25" s="80"/>
      <c r="H25" s="80"/>
      <c r="I25" s="80"/>
      <c r="J25" s="80"/>
    </row>
    <row r="26" spans="1:10" ht="15.75" customHeight="1">
      <c r="A26" s="95">
        <v>46593</v>
      </c>
      <c r="B26" s="93" t="s">
        <v>95</v>
      </c>
      <c r="C26" s="80"/>
      <c r="D26" s="80"/>
      <c r="E26" s="80"/>
      <c r="F26" s="80"/>
      <c r="G26" s="80"/>
      <c r="H26" s="80"/>
      <c r="I26" s="80"/>
      <c r="J26" s="80"/>
    </row>
    <row r="27" spans="1:10" ht="15.75" customHeight="1">
      <c r="A27" s="95">
        <v>46594</v>
      </c>
      <c r="B27" s="93" t="s">
        <v>96</v>
      </c>
      <c r="C27" s="132" t="s">
        <v>763</v>
      </c>
      <c r="D27" s="98"/>
      <c r="E27" s="98"/>
      <c r="F27" s="98"/>
      <c r="G27" s="97" t="s">
        <v>344</v>
      </c>
      <c r="H27" s="80"/>
      <c r="I27" s="113" t="s">
        <v>903</v>
      </c>
      <c r="J27" s="113" t="s">
        <v>904</v>
      </c>
    </row>
    <row r="28" spans="1:10" ht="15.75" customHeight="1">
      <c r="A28" s="95">
        <v>46595</v>
      </c>
      <c r="B28" s="93" t="s">
        <v>98</v>
      </c>
      <c r="C28" s="125" t="s">
        <v>1127</v>
      </c>
      <c r="D28" s="98"/>
      <c r="E28" s="98"/>
      <c r="F28" s="98"/>
      <c r="G28" s="130" t="s">
        <v>634</v>
      </c>
      <c r="H28" s="80"/>
      <c r="I28" s="130" t="s">
        <v>635</v>
      </c>
      <c r="J28" s="130" t="s">
        <v>636</v>
      </c>
    </row>
    <row r="29" spans="1:10" ht="15.75" customHeight="1">
      <c r="A29" s="95">
        <v>46596</v>
      </c>
      <c r="B29" s="93" t="s">
        <v>100</v>
      </c>
      <c r="C29" s="97" t="s">
        <v>345</v>
      </c>
      <c r="D29" s="98"/>
      <c r="E29" s="98"/>
      <c r="F29" s="98"/>
      <c r="G29" s="113" t="s">
        <v>902</v>
      </c>
      <c r="H29" s="80"/>
      <c r="I29" s="97" t="s">
        <v>248</v>
      </c>
      <c r="J29" s="97"/>
    </row>
    <row r="30" spans="1:10" ht="15.75" customHeight="1">
      <c r="A30" s="95">
        <v>46597</v>
      </c>
      <c r="B30" s="93" t="s">
        <v>89</v>
      </c>
      <c r="C30" s="130" t="s">
        <v>637</v>
      </c>
      <c r="D30" s="98"/>
      <c r="E30" s="98"/>
      <c r="F30" s="98"/>
      <c r="G30" s="97" t="s">
        <v>346</v>
      </c>
      <c r="H30" s="80"/>
      <c r="I30" s="96" t="s">
        <v>1015</v>
      </c>
      <c r="J30" s="96" t="s">
        <v>1016</v>
      </c>
    </row>
    <row r="31" spans="1:10" ht="15.75" customHeight="1">
      <c r="A31" s="95">
        <v>46598</v>
      </c>
      <c r="B31" s="93" t="s">
        <v>91</v>
      </c>
      <c r="C31" s="130" t="s">
        <v>638</v>
      </c>
      <c r="D31" s="98"/>
      <c r="E31" s="98"/>
      <c r="F31" s="98"/>
      <c r="G31" s="106" t="s">
        <v>473</v>
      </c>
      <c r="H31" s="80"/>
      <c r="I31" s="90" t="s">
        <v>1268</v>
      </c>
      <c r="J31" s="90" t="s">
        <v>1269</v>
      </c>
    </row>
    <row r="32" spans="1:10" ht="15.75" customHeight="1">
      <c r="A32" s="95">
        <v>46599</v>
      </c>
      <c r="B32" s="93" t="s">
        <v>93</v>
      </c>
      <c r="C32" s="153" t="s">
        <v>249</v>
      </c>
      <c r="D32" s="154"/>
      <c r="E32" s="154"/>
      <c r="F32" s="154"/>
      <c r="G32" s="154"/>
      <c r="H32" s="154"/>
      <c r="I32" s="154"/>
      <c r="J32" s="155"/>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B1:B32" xr:uid="{00000000-0009-0000-0000-00000A000000}"/>
  <mergeCells count="2">
    <mergeCell ref="C32:J32"/>
    <mergeCell ref="D25:F25"/>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00"/>
  <sheetViews>
    <sheetView topLeftCell="A10" workbookViewId="0">
      <selection activeCell="I21" sqref="I21"/>
    </sheetView>
  </sheetViews>
  <sheetFormatPr defaultColWidth="11.33203125" defaultRowHeight="15" customHeight="1"/>
  <cols>
    <col min="1" max="1" width="22.44140625" customWidth="1"/>
    <col min="2" max="3" width="5.33203125" customWidth="1"/>
    <col min="4" max="4" width="65.88671875" customWidth="1"/>
    <col min="5" max="6" width="5.33203125" customWidth="1"/>
    <col min="7" max="7" width="7.44140625" customWidth="1"/>
    <col min="8" max="10" width="5.33203125" customWidth="1"/>
    <col min="11" max="11" width="8.6640625" customWidth="1"/>
  </cols>
  <sheetData>
    <row r="1" spans="1:10" ht="15.6">
      <c r="A1" s="92" t="s">
        <v>159</v>
      </c>
      <c r="B1" s="92" t="s">
        <v>212</v>
      </c>
      <c r="C1" t="s">
        <v>81</v>
      </c>
      <c r="D1" t="s">
        <v>82</v>
      </c>
      <c r="E1" t="s">
        <v>83</v>
      </c>
      <c r="F1" t="s">
        <v>84</v>
      </c>
      <c r="G1" t="s">
        <v>85</v>
      </c>
      <c r="H1" s="111" t="s">
        <v>86</v>
      </c>
      <c r="I1" t="s">
        <v>87</v>
      </c>
      <c r="J1" t="s">
        <v>88</v>
      </c>
    </row>
    <row r="2" spans="1:10" ht="15" customHeight="1">
      <c r="A2" s="95">
        <v>46600</v>
      </c>
      <c r="B2" s="93" t="s">
        <v>95</v>
      </c>
      <c r="C2" s="80"/>
      <c r="D2" s="80"/>
      <c r="E2" s="80"/>
      <c r="F2" s="80"/>
      <c r="G2" s="80"/>
      <c r="H2" s="80"/>
      <c r="I2" s="80"/>
      <c r="J2" s="80"/>
    </row>
    <row r="3" spans="1:10" ht="15" customHeight="1">
      <c r="A3" s="95">
        <v>46601</v>
      </c>
      <c r="B3" s="93" t="s">
        <v>96</v>
      </c>
      <c r="C3" s="132" t="s">
        <v>770</v>
      </c>
      <c r="D3" s="98"/>
      <c r="E3" s="98"/>
      <c r="F3" s="98"/>
      <c r="G3" s="97" t="s">
        <v>390</v>
      </c>
      <c r="H3" s="80"/>
      <c r="I3" s="113"/>
      <c r="J3" s="113"/>
    </row>
    <row r="4" spans="1:10" ht="14.4">
      <c r="A4" s="95">
        <v>46602</v>
      </c>
      <c r="B4" s="93" t="s">
        <v>98</v>
      </c>
      <c r="C4" s="100" t="s">
        <v>250</v>
      </c>
      <c r="D4" s="98"/>
      <c r="E4" s="98"/>
      <c r="F4" s="98"/>
      <c r="G4" s="132" t="s">
        <v>780</v>
      </c>
      <c r="H4" s="80"/>
      <c r="I4" s="130" t="s">
        <v>639</v>
      </c>
      <c r="J4" s="130" t="s">
        <v>640</v>
      </c>
    </row>
    <row r="5" spans="1:10" ht="14.4">
      <c r="A5" s="95">
        <v>46603</v>
      </c>
      <c r="B5" s="93" t="s">
        <v>100</v>
      </c>
      <c r="C5" s="97" t="s">
        <v>391</v>
      </c>
      <c r="D5" s="98"/>
      <c r="E5" s="98"/>
      <c r="F5" s="98"/>
      <c r="G5" s="113"/>
      <c r="H5" s="80"/>
      <c r="I5" s="97" t="s">
        <v>251</v>
      </c>
      <c r="J5" s="97"/>
    </row>
    <row r="6" spans="1:10" ht="15" customHeight="1">
      <c r="A6" s="95">
        <v>46604</v>
      </c>
      <c r="B6" s="93" t="s">
        <v>89</v>
      </c>
      <c r="C6" s="130" t="s">
        <v>641</v>
      </c>
      <c r="D6" s="98"/>
      <c r="E6" s="98"/>
      <c r="F6" s="98"/>
      <c r="G6" s="97" t="s">
        <v>348</v>
      </c>
      <c r="H6" s="80"/>
      <c r="I6" s="96" t="s">
        <v>1016</v>
      </c>
      <c r="J6" s="96" t="s">
        <v>1017</v>
      </c>
    </row>
    <row r="7" spans="1:10" ht="15" customHeight="1">
      <c r="A7" s="95">
        <v>46605</v>
      </c>
      <c r="B7" s="93" t="s">
        <v>91</v>
      </c>
      <c r="C7" s="130" t="s">
        <v>642</v>
      </c>
      <c r="D7" s="98"/>
      <c r="E7" s="98"/>
      <c r="F7" s="98"/>
      <c r="G7" s="104" t="s">
        <v>1255</v>
      </c>
      <c r="H7" s="80"/>
      <c r="I7" s="93"/>
      <c r="J7" s="93"/>
    </row>
    <row r="8" spans="1:10" ht="15" customHeight="1">
      <c r="A8" s="95">
        <v>46606</v>
      </c>
      <c r="B8" s="93" t="s">
        <v>93</v>
      </c>
      <c r="C8" s="132" t="s">
        <v>781</v>
      </c>
      <c r="D8" s="148" t="s">
        <v>252</v>
      </c>
      <c r="E8" s="97" t="s">
        <v>253</v>
      </c>
      <c r="F8" s="97"/>
      <c r="G8" s="80"/>
      <c r="H8" s="80"/>
      <c r="I8" s="80"/>
      <c r="J8" s="80"/>
    </row>
    <row r="9" spans="1:10" ht="15" customHeight="1">
      <c r="A9" s="95">
        <v>46607</v>
      </c>
      <c r="B9" s="93" t="s">
        <v>95</v>
      </c>
      <c r="C9" s="80"/>
      <c r="D9" s="80"/>
      <c r="E9" s="80"/>
      <c r="F9" s="80"/>
      <c r="G9" s="80"/>
      <c r="H9" s="80"/>
      <c r="I9" s="80"/>
      <c r="J9" s="80"/>
    </row>
    <row r="10" spans="1:10" ht="15" customHeight="1">
      <c r="A10" s="95">
        <v>46608</v>
      </c>
      <c r="B10" s="93" t="s">
        <v>96</v>
      </c>
      <c r="C10" s="132" t="s">
        <v>782</v>
      </c>
      <c r="D10" s="98"/>
      <c r="E10" s="98"/>
      <c r="F10" s="98"/>
      <c r="G10" s="97" t="s">
        <v>349</v>
      </c>
      <c r="H10" s="80"/>
      <c r="I10" s="113" t="s">
        <v>906</v>
      </c>
      <c r="J10" s="113" t="s">
        <v>907</v>
      </c>
    </row>
    <row r="11" spans="1:10" ht="14.4">
      <c r="A11" s="95">
        <v>46609</v>
      </c>
      <c r="B11" s="93" t="s">
        <v>98</v>
      </c>
      <c r="C11" s="100" t="s">
        <v>254</v>
      </c>
      <c r="D11" s="98"/>
      <c r="E11" s="98"/>
      <c r="F11" s="98"/>
      <c r="G11" s="132" t="s">
        <v>840</v>
      </c>
      <c r="H11" s="80"/>
      <c r="I11" s="130" t="s">
        <v>643</v>
      </c>
      <c r="J11" s="130" t="s">
        <v>644</v>
      </c>
    </row>
    <row r="12" spans="1:10" ht="14.4">
      <c r="A12" s="95">
        <v>46610</v>
      </c>
      <c r="B12" s="93" t="s">
        <v>100</v>
      </c>
      <c r="C12" s="97" t="s">
        <v>350</v>
      </c>
      <c r="D12" s="98"/>
      <c r="E12" s="98"/>
      <c r="F12" s="98"/>
      <c r="G12" s="113" t="s">
        <v>905</v>
      </c>
      <c r="H12" s="80"/>
      <c r="I12" s="97" t="s">
        <v>248</v>
      </c>
      <c r="J12" s="97"/>
    </row>
    <row r="13" spans="1:10" ht="15" customHeight="1">
      <c r="A13" s="95">
        <v>46611</v>
      </c>
      <c r="B13" s="93" t="s">
        <v>89</v>
      </c>
      <c r="C13" s="130" t="s">
        <v>645</v>
      </c>
      <c r="D13" s="98"/>
      <c r="E13" s="98"/>
      <c r="F13" s="98"/>
      <c r="G13" s="97" t="s">
        <v>351</v>
      </c>
      <c r="H13" s="80"/>
      <c r="I13" s="96" t="s">
        <v>1018</v>
      </c>
      <c r="J13" s="96"/>
    </row>
    <row r="14" spans="1:10" ht="15" customHeight="1">
      <c r="A14" s="95">
        <v>46612</v>
      </c>
      <c r="B14" s="93" t="s">
        <v>91</v>
      </c>
      <c r="C14" s="130" t="s">
        <v>646</v>
      </c>
      <c r="D14" s="98"/>
      <c r="E14" s="98"/>
      <c r="F14" s="98"/>
      <c r="G14" s="90" t="s">
        <v>1256</v>
      </c>
      <c r="H14" s="80"/>
      <c r="I14" s="93"/>
      <c r="J14" s="93"/>
    </row>
    <row r="15" spans="1:10" ht="15" customHeight="1">
      <c r="A15" s="95">
        <v>46613</v>
      </c>
      <c r="B15" s="93" t="s">
        <v>93</v>
      </c>
      <c r="C15" s="132" t="s">
        <v>841</v>
      </c>
      <c r="D15" s="114" t="s">
        <v>255</v>
      </c>
      <c r="E15" s="125" t="s">
        <v>1118</v>
      </c>
      <c r="F15" s="125" t="s">
        <v>1119</v>
      </c>
      <c r="G15" s="80"/>
      <c r="H15" s="80"/>
      <c r="I15" s="80"/>
      <c r="J15" s="80"/>
    </row>
    <row r="16" spans="1:10" ht="15" customHeight="1">
      <c r="A16" s="95">
        <v>46614</v>
      </c>
      <c r="B16" s="93" t="s">
        <v>95</v>
      </c>
      <c r="C16" s="153" t="s">
        <v>256</v>
      </c>
      <c r="D16" s="154"/>
      <c r="E16" s="154"/>
      <c r="F16" s="154"/>
      <c r="G16" s="154"/>
      <c r="H16" s="154"/>
      <c r="I16" s="154"/>
      <c r="J16" s="155"/>
    </row>
    <row r="17" spans="1:10" ht="15" customHeight="1">
      <c r="A17" s="95">
        <v>46615</v>
      </c>
      <c r="B17" s="93" t="s">
        <v>96</v>
      </c>
      <c r="C17" s="132" t="s">
        <v>834</v>
      </c>
      <c r="D17" s="98"/>
      <c r="E17" s="98"/>
      <c r="F17" s="98"/>
      <c r="G17" s="97" t="s">
        <v>352</v>
      </c>
      <c r="H17" s="80"/>
      <c r="I17" s="113" t="s">
        <v>908</v>
      </c>
      <c r="J17" s="113" t="s">
        <v>909</v>
      </c>
    </row>
    <row r="18" spans="1:10" ht="14.4">
      <c r="A18" s="95">
        <v>46616</v>
      </c>
      <c r="B18" s="93" t="s">
        <v>98</v>
      </c>
      <c r="C18" s="153" t="s">
        <v>257</v>
      </c>
      <c r="D18" s="154"/>
      <c r="E18" s="154"/>
      <c r="F18" s="154"/>
      <c r="G18" s="154"/>
      <c r="H18" s="154"/>
      <c r="I18" s="154"/>
      <c r="J18" s="155"/>
    </row>
    <row r="19" spans="1:10" ht="14.4">
      <c r="A19" s="95">
        <v>46617</v>
      </c>
      <c r="B19" s="93" t="s">
        <v>100</v>
      </c>
      <c r="C19" s="97" t="s">
        <v>353</v>
      </c>
      <c r="D19" s="98"/>
      <c r="E19" s="98"/>
      <c r="F19" s="98"/>
      <c r="G19" s="113" t="s">
        <v>910</v>
      </c>
      <c r="H19" s="80"/>
      <c r="I19" s="97" t="s">
        <v>258</v>
      </c>
      <c r="J19" s="97"/>
    </row>
    <row r="20" spans="1:10" ht="15" customHeight="1">
      <c r="A20" s="95">
        <v>46618</v>
      </c>
      <c r="B20" s="93" t="s">
        <v>89</v>
      </c>
      <c r="C20" s="141" t="s">
        <v>647</v>
      </c>
      <c r="D20" s="98"/>
      <c r="E20" s="98"/>
      <c r="F20" s="98"/>
      <c r="G20" s="97" t="s">
        <v>354</v>
      </c>
      <c r="H20" s="80"/>
      <c r="I20" s="81" t="s">
        <v>1019</v>
      </c>
      <c r="J20" s="96" t="s">
        <v>1020</v>
      </c>
    </row>
    <row r="21" spans="1:10" ht="15" customHeight="1">
      <c r="A21" s="95">
        <v>46619</v>
      </c>
      <c r="B21" s="93" t="s">
        <v>91</v>
      </c>
      <c r="C21" s="130" t="s">
        <v>648</v>
      </c>
      <c r="D21" s="98"/>
      <c r="E21" s="98"/>
      <c r="F21" s="98"/>
      <c r="G21" s="106" t="s">
        <v>474</v>
      </c>
      <c r="H21" s="80"/>
      <c r="I21" s="93"/>
      <c r="J21" s="93"/>
    </row>
    <row r="22" spans="1:10" ht="15" customHeight="1">
      <c r="A22" s="95">
        <v>46620</v>
      </c>
      <c r="B22" s="93" t="s">
        <v>93</v>
      </c>
      <c r="C22" s="132" t="s">
        <v>835</v>
      </c>
      <c r="D22" s="157" t="s">
        <v>1222</v>
      </c>
      <c r="E22" s="157"/>
      <c r="F22" s="157"/>
      <c r="G22" s="80"/>
      <c r="H22" s="80"/>
      <c r="I22" s="80"/>
      <c r="J22" s="80"/>
    </row>
    <row r="23" spans="1:10" ht="15" customHeight="1">
      <c r="A23" s="95">
        <v>46621</v>
      </c>
      <c r="B23" s="93" t="s">
        <v>95</v>
      </c>
      <c r="C23" s="80"/>
      <c r="D23" s="80"/>
      <c r="E23" s="80"/>
      <c r="F23" s="80"/>
      <c r="G23" s="80"/>
      <c r="H23" s="80"/>
      <c r="I23" s="80"/>
      <c r="J23" s="80"/>
    </row>
    <row r="24" spans="1:10" ht="15" customHeight="1">
      <c r="A24" s="95">
        <v>46622</v>
      </c>
      <c r="B24" s="93" t="s">
        <v>96</v>
      </c>
      <c r="C24" s="132" t="s">
        <v>836</v>
      </c>
      <c r="D24" s="98" t="s">
        <v>792</v>
      </c>
      <c r="E24" s="98" t="s">
        <v>824</v>
      </c>
      <c r="F24" s="98"/>
      <c r="G24" s="97" t="s">
        <v>355</v>
      </c>
      <c r="H24" s="80"/>
      <c r="I24" s="113" t="s">
        <v>911</v>
      </c>
      <c r="J24" s="113" t="s">
        <v>912</v>
      </c>
    </row>
    <row r="25" spans="1:10" ht="15.75" customHeight="1">
      <c r="A25" s="95">
        <v>46623</v>
      </c>
      <c r="B25" s="93" t="s">
        <v>98</v>
      </c>
      <c r="C25" s="125" t="s">
        <v>1117</v>
      </c>
      <c r="D25" s="98"/>
      <c r="E25" s="98"/>
      <c r="F25" s="98"/>
      <c r="G25" s="130" t="s">
        <v>649</v>
      </c>
      <c r="H25" s="80"/>
      <c r="I25" s="130" t="s">
        <v>650</v>
      </c>
      <c r="J25" s="130" t="s">
        <v>651</v>
      </c>
    </row>
    <row r="26" spans="1:10" ht="15.75" customHeight="1">
      <c r="A26" s="95">
        <v>46624</v>
      </c>
      <c r="B26" s="93" t="s">
        <v>100</v>
      </c>
      <c r="C26" s="153" t="s">
        <v>259</v>
      </c>
      <c r="D26" s="154"/>
      <c r="E26" s="154"/>
      <c r="F26" s="154"/>
      <c r="G26" s="154"/>
      <c r="H26" s="154"/>
      <c r="I26" s="154"/>
      <c r="J26" s="155"/>
    </row>
    <row r="27" spans="1:10" ht="15" customHeight="1">
      <c r="A27" s="95">
        <v>46625</v>
      </c>
      <c r="B27" s="93" t="s">
        <v>89</v>
      </c>
      <c r="C27" s="130" t="s">
        <v>652</v>
      </c>
      <c r="D27" s="98"/>
      <c r="E27" s="98"/>
      <c r="F27" s="98"/>
      <c r="G27" s="97" t="s">
        <v>394</v>
      </c>
      <c r="H27" s="80"/>
      <c r="I27" s="96" t="s">
        <v>1021</v>
      </c>
      <c r="J27" s="81" t="s">
        <v>1022</v>
      </c>
    </row>
    <row r="28" spans="1:10" ht="15" customHeight="1">
      <c r="A28" s="95">
        <v>46626</v>
      </c>
      <c r="B28" s="93" t="s">
        <v>91</v>
      </c>
      <c r="C28" s="130" t="s">
        <v>653</v>
      </c>
      <c r="D28" s="98"/>
      <c r="E28" s="98"/>
      <c r="F28" s="98"/>
      <c r="G28" s="106" t="s">
        <v>475</v>
      </c>
      <c r="H28" s="80"/>
      <c r="I28" s="93"/>
      <c r="J28" s="93"/>
    </row>
    <row r="29" spans="1:10" ht="15" customHeight="1">
      <c r="A29" s="95">
        <v>46627</v>
      </c>
      <c r="B29" s="93" t="s">
        <v>93</v>
      </c>
      <c r="C29" s="132" t="s">
        <v>837</v>
      </c>
      <c r="D29" s="307" t="s">
        <v>1226</v>
      </c>
      <c r="E29" s="308"/>
      <c r="F29" s="308"/>
      <c r="G29" s="80"/>
      <c r="H29" s="80"/>
      <c r="I29" s="80"/>
      <c r="J29" s="80"/>
    </row>
    <row r="30" spans="1:10" ht="15" customHeight="1">
      <c r="A30" s="95">
        <v>46628</v>
      </c>
      <c r="B30" s="93" t="s">
        <v>95</v>
      </c>
      <c r="C30" s="80"/>
      <c r="D30" s="80"/>
      <c r="E30" s="80"/>
      <c r="F30" s="80"/>
      <c r="G30" s="80"/>
      <c r="H30" s="80"/>
      <c r="I30" s="80"/>
      <c r="J30" s="80"/>
    </row>
    <row r="31" spans="1:10" ht="15" customHeight="1">
      <c r="A31" s="95">
        <v>46629</v>
      </c>
      <c r="B31" s="93" t="s">
        <v>96</v>
      </c>
      <c r="C31" s="132" t="s">
        <v>830</v>
      </c>
      <c r="D31" s="98"/>
      <c r="E31" s="98"/>
      <c r="F31" s="98"/>
      <c r="G31" s="97" t="s">
        <v>393</v>
      </c>
      <c r="H31" s="80"/>
      <c r="I31" s="113" t="s">
        <v>913</v>
      </c>
      <c r="J31" s="113" t="s">
        <v>913</v>
      </c>
    </row>
    <row r="32" spans="1:10" ht="15.75" customHeight="1">
      <c r="A32" s="95">
        <v>46630</v>
      </c>
      <c r="B32" s="93" t="s">
        <v>98</v>
      </c>
      <c r="C32" s="125" t="s">
        <v>1120</v>
      </c>
      <c r="D32" s="98"/>
      <c r="E32" s="98"/>
      <c r="F32" s="98"/>
      <c r="G32" s="130" t="s">
        <v>654</v>
      </c>
      <c r="H32" s="80"/>
      <c r="I32" s="130" t="s">
        <v>655</v>
      </c>
      <c r="J32" s="130" t="s">
        <v>656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B1:B32" xr:uid="{00000000-0009-0000-0000-00000B000000}"/>
  <mergeCells count="5">
    <mergeCell ref="C16:J16"/>
    <mergeCell ref="C18:J18"/>
    <mergeCell ref="C26:J26"/>
    <mergeCell ref="D22:F22"/>
    <mergeCell ref="D29:F29"/>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00"/>
  <sheetViews>
    <sheetView zoomScale="103" zoomScaleNormal="189" workbookViewId="0">
      <selection activeCell="J1" sqref="J1"/>
    </sheetView>
  </sheetViews>
  <sheetFormatPr defaultColWidth="11.33203125" defaultRowHeight="15" customHeight="1"/>
  <cols>
    <col min="1" max="1" width="26.77734375" customWidth="1"/>
    <col min="2" max="2" width="5.33203125" customWidth="1"/>
    <col min="3" max="3" width="30.109375" customWidth="1"/>
    <col min="4" max="4" width="37.77734375" customWidth="1"/>
    <col min="5" max="5" width="13.21875" customWidth="1"/>
    <col min="6" max="6" width="15.88671875" customWidth="1"/>
    <col min="7" max="10" width="5.33203125" customWidth="1"/>
    <col min="11" max="11" width="8.6640625" customWidth="1"/>
  </cols>
  <sheetData>
    <row r="1" spans="1:10" ht="15.6">
      <c r="A1" s="92" t="s">
        <v>133</v>
      </c>
      <c r="B1" s="92" t="s">
        <v>212</v>
      </c>
      <c r="D1" t="s">
        <v>82</v>
      </c>
      <c r="E1" t="s">
        <v>83</v>
      </c>
      <c r="F1" t="s">
        <v>84</v>
      </c>
      <c r="G1" t="s">
        <v>85</v>
      </c>
      <c r="H1" s="111" t="s">
        <v>86</v>
      </c>
      <c r="I1" t="s">
        <v>87</v>
      </c>
      <c r="J1" t="s">
        <v>88</v>
      </c>
    </row>
    <row r="2" spans="1:10" ht="14.4">
      <c r="A2" s="95">
        <v>46631</v>
      </c>
      <c r="B2" s="93" t="s">
        <v>100</v>
      </c>
      <c r="C2" s="119" t="s">
        <v>363</v>
      </c>
      <c r="D2" s="98"/>
      <c r="E2" s="98"/>
      <c r="F2" s="98"/>
      <c r="G2" s="113" t="s">
        <v>914</v>
      </c>
      <c r="H2" s="80"/>
      <c r="I2" s="97" t="s">
        <v>260</v>
      </c>
      <c r="J2" s="97"/>
    </row>
    <row r="3" spans="1:10" ht="14.4">
      <c r="A3" s="95">
        <v>46632</v>
      </c>
      <c r="B3" s="93" t="s">
        <v>89</v>
      </c>
      <c r="C3" s="130" t="s">
        <v>657</v>
      </c>
      <c r="D3" s="98"/>
      <c r="E3" s="98"/>
      <c r="F3" s="98"/>
      <c r="G3" s="119" t="s">
        <v>364</v>
      </c>
      <c r="H3" s="80"/>
      <c r="I3" s="96" t="s">
        <v>1023</v>
      </c>
      <c r="J3" s="96" t="s">
        <v>1024</v>
      </c>
    </row>
    <row r="4" spans="1:10" ht="14.4">
      <c r="A4" s="95">
        <v>46633</v>
      </c>
      <c r="B4" s="93" t="s">
        <v>91</v>
      </c>
      <c r="C4" s="130" t="s">
        <v>658</v>
      </c>
      <c r="D4" s="98"/>
      <c r="E4" s="98"/>
      <c r="F4" s="98"/>
      <c r="G4" s="104" t="s">
        <v>1257</v>
      </c>
      <c r="H4" s="80"/>
      <c r="I4" s="93"/>
      <c r="J4" s="93"/>
    </row>
    <row r="5" spans="1:10" ht="57.6">
      <c r="A5" s="95">
        <v>46634</v>
      </c>
      <c r="B5" s="93" t="s">
        <v>93</v>
      </c>
      <c r="C5" s="115" t="s">
        <v>831</v>
      </c>
      <c r="D5" s="114" t="s">
        <v>261</v>
      </c>
      <c r="E5" s="306" t="s">
        <v>262</v>
      </c>
      <c r="F5" s="306"/>
      <c r="G5" s="80"/>
      <c r="H5" s="80"/>
      <c r="I5" s="80"/>
      <c r="J5" s="80"/>
    </row>
    <row r="6" spans="1:10" ht="14.4">
      <c r="A6" s="95">
        <v>46635</v>
      </c>
      <c r="B6" s="93" t="s">
        <v>95</v>
      </c>
      <c r="C6" s="80"/>
      <c r="D6" s="80"/>
      <c r="E6" s="80"/>
      <c r="F6" s="80"/>
      <c r="G6" s="80"/>
      <c r="H6" s="80"/>
      <c r="I6" s="80"/>
      <c r="J6" s="80"/>
    </row>
    <row r="7" spans="1:10" ht="14.4">
      <c r="A7" s="95">
        <v>46636</v>
      </c>
      <c r="B7" s="93" t="s">
        <v>96</v>
      </c>
      <c r="C7" s="96" t="s">
        <v>832</v>
      </c>
      <c r="D7" s="98"/>
      <c r="E7" s="98"/>
      <c r="F7" s="98"/>
      <c r="G7" s="97" t="s">
        <v>186</v>
      </c>
      <c r="H7" s="80"/>
      <c r="I7" s="113" t="s">
        <v>915</v>
      </c>
      <c r="J7" s="113" t="s">
        <v>916</v>
      </c>
    </row>
    <row r="8" spans="1:10" ht="14.4">
      <c r="A8" s="95">
        <v>46637</v>
      </c>
      <c r="B8" s="93" t="s">
        <v>98</v>
      </c>
      <c r="C8" s="100" t="s">
        <v>263</v>
      </c>
      <c r="D8" s="98"/>
      <c r="E8" s="98"/>
      <c r="F8" s="98"/>
      <c r="G8" s="96" t="s">
        <v>833</v>
      </c>
      <c r="H8" s="80"/>
      <c r="I8" s="130" t="s">
        <v>659</v>
      </c>
      <c r="J8" s="130" t="s">
        <v>660</v>
      </c>
    </row>
    <row r="9" spans="1:10" ht="14.4">
      <c r="A9" s="95">
        <v>46638</v>
      </c>
      <c r="B9" s="93" t="s">
        <v>100</v>
      </c>
      <c r="C9" s="119" t="s">
        <v>360</v>
      </c>
      <c r="D9" s="98"/>
      <c r="E9" s="98"/>
      <c r="F9" s="98"/>
      <c r="G9" s="113" t="s">
        <v>917</v>
      </c>
      <c r="H9" s="80"/>
      <c r="I9" s="97" t="s">
        <v>264</v>
      </c>
      <c r="J9" s="97"/>
    </row>
    <row r="10" spans="1:10" ht="14.4">
      <c r="A10" s="95">
        <v>46639</v>
      </c>
      <c r="B10" s="93" t="s">
        <v>89</v>
      </c>
      <c r="C10" s="130" t="s">
        <v>661</v>
      </c>
      <c r="D10" s="98"/>
      <c r="E10" s="98"/>
      <c r="F10" s="98"/>
      <c r="G10" s="97" t="s">
        <v>361</v>
      </c>
      <c r="H10" s="80"/>
      <c r="I10" s="96" t="s">
        <v>1025</v>
      </c>
      <c r="J10" s="96" t="s">
        <v>1026</v>
      </c>
    </row>
    <row r="11" spans="1:10" ht="14.4">
      <c r="A11" s="95">
        <v>46640</v>
      </c>
      <c r="B11" s="93" t="s">
        <v>91</v>
      </c>
      <c r="C11" s="130" t="s">
        <v>662</v>
      </c>
      <c r="D11" s="98"/>
      <c r="E11" s="98"/>
      <c r="F11" s="98"/>
      <c r="G11" s="104" t="s">
        <v>1258</v>
      </c>
      <c r="H11" s="80"/>
      <c r="I11" s="93"/>
      <c r="J11" s="93"/>
    </row>
    <row r="12" spans="1:10" ht="14.4">
      <c r="A12" s="95">
        <v>46641</v>
      </c>
      <c r="B12" s="93" t="s">
        <v>93</v>
      </c>
      <c r="C12" s="96" t="s">
        <v>787</v>
      </c>
      <c r="D12" s="116" t="s">
        <v>265</v>
      </c>
      <c r="E12" s="125" t="s">
        <v>1113</v>
      </c>
      <c r="F12" s="125" t="s">
        <v>1114</v>
      </c>
      <c r="G12" s="80"/>
      <c r="H12" s="80"/>
      <c r="I12" s="80"/>
      <c r="J12" s="80"/>
    </row>
    <row r="13" spans="1:10" ht="14.4">
      <c r="A13" s="95">
        <v>46642</v>
      </c>
      <c r="B13" s="93" t="s">
        <v>95</v>
      </c>
      <c r="C13" s="80"/>
      <c r="D13" s="80"/>
      <c r="E13" s="80"/>
      <c r="F13" s="80"/>
      <c r="G13" s="80"/>
      <c r="H13" s="80"/>
      <c r="I13" s="80"/>
      <c r="J13" s="80"/>
    </row>
    <row r="14" spans="1:10" ht="14.4">
      <c r="A14" s="95">
        <v>46643</v>
      </c>
      <c r="B14" s="93" t="s">
        <v>96</v>
      </c>
      <c r="C14" s="96" t="s">
        <v>838</v>
      </c>
      <c r="D14" s="98"/>
      <c r="E14" s="98"/>
      <c r="F14" s="98"/>
      <c r="G14" s="97" t="s">
        <v>368</v>
      </c>
      <c r="H14" s="80"/>
      <c r="I14" s="113" t="s">
        <v>918</v>
      </c>
      <c r="J14" s="113" t="s">
        <v>919</v>
      </c>
    </row>
    <row r="15" spans="1:10" ht="14.4">
      <c r="A15" s="95">
        <v>46644</v>
      </c>
      <c r="B15" s="93" t="s">
        <v>98</v>
      </c>
      <c r="C15" s="100" t="s">
        <v>266</v>
      </c>
      <c r="D15" s="98"/>
      <c r="E15" s="98"/>
      <c r="F15" s="98"/>
      <c r="G15" s="96" t="s">
        <v>839</v>
      </c>
      <c r="H15" s="80"/>
      <c r="I15" s="130" t="s">
        <v>663</v>
      </c>
      <c r="J15" s="130" t="s">
        <v>664</v>
      </c>
    </row>
    <row r="16" spans="1:10" ht="14.4">
      <c r="A16" s="95">
        <v>46645</v>
      </c>
      <c r="B16" s="93" t="s">
        <v>100</v>
      </c>
      <c r="C16" s="119" t="s">
        <v>369</v>
      </c>
      <c r="D16" s="98"/>
      <c r="E16" s="98"/>
      <c r="F16" s="98"/>
      <c r="G16" s="113" t="s">
        <v>920</v>
      </c>
      <c r="H16" s="80"/>
      <c r="I16" s="97" t="s">
        <v>267</v>
      </c>
      <c r="J16" s="97"/>
    </row>
    <row r="17" spans="1:10" ht="409.6">
      <c r="A17" s="95">
        <v>46646</v>
      </c>
      <c r="B17" s="93" t="s">
        <v>89</v>
      </c>
      <c r="C17" s="130" t="s">
        <v>665</v>
      </c>
      <c r="D17" s="98"/>
      <c r="E17" s="98"/>
      <c r="F17" s="98"/>
      <c r="G17" s="97" t="s">
        <v>318</v>
      </c>
      <c r="H17" s="80"/>
      <c r="I17" s="96" t="s">
        <v>1027</v>
      </c>
      <c r="J17" s="81" t="s">
        <v>1028</v>
      </c>
    </row>
    <row r="18" spans="1:10" ht="14.4">
      <c r="A18" s="95">
        <v>46647</v>
      </c>
      <c r="B18" s="93" t="s">
        <v>91</v>
      </c>
      <c r="C18" s="130" t="s">
        <v>666</v>
      </c>
      <c r="D18" s="98"/>
      <c r="E18" s="98"/>
      <c r="F18" s="98"/>
      <c r="G18" s="106" t="s">
        <v>476</v>
      </c>
      <c r="H18" s="80"/>
      <c r="I18" s="93"/>
      <c r="J18" s="93"/>
    </row>
    <row r="19" spans="1:10" ht="14.4">
      <c r="A19" s="95">
        <v>46648</v>
      </c>
      <c r="B19" s="93" t="s">
        <v>93</v>
      </c>
      <c r="C19" s="96" t="s">
        <v>842</v>
      </c>
      <c r="D19" s="157" t="s">
        <v>1228</v>
      </c>
      <c r="E19" s="157"/>
      <c r="F19" s="157"/>
      <c r="G19" s="80"/>
      <c r="H19" s="80"/>
      <c r="I19" s="80"/>
      <c r="J19" s="80"/>
    </row>
    <row r="20" spans="1:10" ht="14.4">
      <c r="A20" s="95">
        <v>46649</v>
      </c>
      <c r="B20" s="93" t="s">
        <v>95</v>
      </c>
      <c r="C20" s="80"/>
      <c r="D20" s="80"/>
      <c r="E20" s="80"/>
      <c r="F20" s="80"/>
      <c r="G20" s="80"/>
      <c r="H20" s="80"/>
      <c r="I20" s="80"/>
      <c r="J20" s="80"/>
    </row>
    <row r="21" spans="1:10" ht="15.75" customHeight="1">
      <c r="A21" s="95">
        <v>46650</v>
      </c>
      <c r="B21" s="93" t="s">
        <v>96</v>
      </c>
      <c r="C21" s="96" t="s">
        <v>843</v>
      </c>
      <c r="D21" s="98"/>
      <c r="E21" s="98"/>
      <c r="F21" s="98"/>
      <c r="G21" s="97" t="s">
        <v>319</v>
      </c>
      <c r="H21" s="80"/>
      <c r="I21" s="113" t="s">
        <v>921</v>
      </c>
      <c r="J21" s="113" t="s">
        <v>921</v>
      </c>
    </row>
    <row r="22" spans="1:10" ht="15.75" customHeight="1">
      <c r="A22" s="95">
        <v>46651</v>
      </c>
      <c r="B22" s="93" t="s">
        <v>98</v>
      </c>
      <c r="C22" s="125" t="s">
        <v>1115</v>
      </c>
      <c r="D22" s="98"/>
      <c r="E22" s="98"/>
      <c r="F22" s="98"/>
      <c r="G22" s="130" t="s">
        <v>667</v>
      </c>
      <c r="H22" s="80"/>
      <c r="I22" s="130" t="s">
        <v>668</v>
      </c>
      <c r="J22" s="130" t="s">
        <v>669</v>
      </c>
    </row>
    <row r="23" spans="1:10" ht="15.75" customHeight="1">
      <c r="A23" s="95">
        <v>46652</v>
      </c>
      <c r="B23" s="93" t="s">
        <v>100</v>
      </c>
      <c r="C23" s="119" t="s">
        <v>316</v>
      </c>
      <c r="D23" s="98"/>
      <c r="E23" s="98"/>
      <c r="F23" s="98"/>
      <c r="G23" s="113" t="s">
        <v>922</v>
      </c>
      <c r="H23" s="80"/>
      <c r="I23" s="97" t="s">
        <v>264</v>
      </c>
      <c r="J23" s="97"/>
    </row>
    <row r="24" spans="1:10" ht="15.75" customHeight="1">
      <c r="A24" s="95">
        <v>46653</v>
      </c>
      <c r="B24" s="93" t="s">
        <v>89</v>
      </c>
      <c r="C24" s="130" t="s">
        <v>670</v>
      </c>
      <c r="D24" s="98"/>
      <c r="E24" s="98"/>
      <c r="F24" s="98"/>
      <c r="G24" s="97" t="s">
        <v>322</v>
      </c>
      <c r="H24" s="80"/>
      <c r="I24" s="96" t="s">
        <v>1029</v>
      </c>
      <c r="J24" s="96" t="s">
        <v>1030</v>
      </c>
    </row>
    <row r="25" spans="1:10" ht="15.75" customHeight="1">
      <c r="A25" s="95">
        <v>46654</v>
      </c>
      <c r="B25" s="93" t="s">
        <v>91</v>
      </c>
      <c r="C25" s="130" t="s">
        <v>671</v>
      </c>
      <c r="D25" s="98"/>
      <c r="E25" s="98"/>
      <c r="F25" s="98"/>
      <c r="G25" s="127" t="s">
        <v>477</v>
      </c>
      <c r="H25" s="80"/>
      <c r="I25" s="93"/>
      <c r="J25" s="93"/>
    </row>
    <row r="26" spans="1:10" ht="15.75" customHeight="1">
      <c r="A26" s="95">
        <v>46655</v>
      </c>
      <c r="B26" s="93" t="s">
        <v>93</v>
      </c>
      <c r="C26" s="96" t="s">
        <v>846</v>
      </c>
      <c r="D26" s="308" t="s">
        <v>1229</v>
      </c>
      <c r="E26" s="308"/>
      <c r="F26" s="308"/>
      <c r="G26" s="80"/>
      <c r="H26" s="80"/>
      <c r="I26" s="80"/>
      <c r="J26" s="80"/>
    </row>
    <row r="27" spans="1:10" ht="15.75" customHeight="1">
      <c r="A27" s="95">
        <v>46656</v>
      </c>
      <c r="B27" s="93" t="s">
        <v>95</v>
      </c>
      <c r="C27" s="80"/>
      <c r="D27" s="80"/>
      <c r="E27" s="80"/>
      <c r="F27" s="80"/>
      <c r="G27" s="80"/>
      <c r="H27" s="80"/>
      <c r="I27" s="80"/>
      <c r="J27" s="80"/>
    </row>
    <row r="28" spans="1:10" ht="15.75" customHeight="1">
      <c r="A28" s="95">
        <v>46657</v>
      </c>
      <c r="B28" s="93" t="s">
        <v>96</v>
      </c>
      <c r="C28" s="96" t="s">
        <v>845</v>
      </c>
      <c r="D28" s="98"/>
      <c r="E28" s="98"/>
      <c r="F28" s="98"/>
      <c r="G28" s="97" t="s">
        <v>324</v>
      </c>
      <c r="H28" s="80"/>
      <c r="I28" s="113" t="s">
        <v>923</v>
      </c>
      <c r="J28" s="113" t="s">
        <v>924</v>
      </c>
    </row>
    <row r="29" spans="1:10" ht="15.75" customHeight="1">
      <c r="A29" s="95">
        <v>46658</v>
      </c>
      <c r="B29" s="93" t="s">
        <v>98</v>
      </c>
      <c r="C29" s="125" t="s">
        <v>1116</v>
      </c>
      <c r="D29" s="98"/>
      <c r="E29" s="98"/>
      <c r="F29" s="98"/>
      <c r="G29" s="130" t="s">
        <v>672</v>
      </c>
      <c r="H29" s="80"/>
      <c r="I29" s="130" t="s">
        <v>673</v>
      </c>
      <c r="J29" s="130" t="s">
        <v>674</v>
      </c>
    </row>
    <row r="30" spans="1:10" ht="15.75" customHeight="1">
      <c r="A30" s="95">
        <v>46659</v>
      </c>
      <c r="B30" s="93" t="s">
        <v>100</v>
      </c>
      <c r="C30" s="97" t="s">
        <v>338</v>
      </c>
      <c r="D30" s="98"/>
      <c r="E30" s="98"/>
      <c r="F30" s="98"/>
      <c r="G30" s="113" t="s">
        <v>925</v>
      </c>
      <c r="H30" s="80"/>
      <c r="I30" s="97" t="s">
        <v>268</v>
      </c>
      <c r="J30" s="97"/>
    </row>
    <row r="31" spans="1:10" ht="15.75" customHeight="1">
      <c r="A31" s="95">
        <v>46660</v>
      </c>
      <c r="B31" s="93" t="s">
        <v>89</v>
      </c>
      <c r="C31" s="130" t="s">
        <v>675</v>
      </c>
      <c r="D31" s="98"/>
      <c r="E31" s="98"/>
      <c r="F31" s="98"/>
      <c r="G31" s="97" t="s">
        <v>342</v>
      </c>
      <c r="H31" s="80"/>
      <c r="I31" s="96" t="s">
        <v>1031</v>
      </c>
      <c r="J31" s="96" t="s">
        <v>1032</v>
      </c>
    </row>
    <row r="32" spans="1:10" ht="15.75" customHeight="1">
      <c r="A32" s="95"/>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B1:B32" xr:uid="{00000000-0009-0000-0000-00000C000000}"/>
  <mergeCells count="3">
    <mergeCell ref="D19:F19"/>
    <mergeCell ref="D26:F26"/>
    <mergeCell ref="E5:F5"/>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00"/>
  <sheetViews>
    <sheetView topLeftCell="A11" workbookViewId="0">
      <selection activeCell="M9" sqref="M9"/>
    </sheetView>
  </sheetViews>
  <sheetFormatPr defaultColWidth="11.33203125" defaultRowHeight="14.4"/>
  <cols>
    <col min="1" max="1" width="18.109375" style="138" customWidth="1"/>
    <col min="2" max="2" width="10.44140625" style="138" bestFit="1" customWidth="1"/>
    <col min="3" max="3" width="7.33203125" style="138" bestFit="1" customWidth="1"/>
    <col min="4" max="4" width="5.33203125" style="138" customWidth="1"/>
    <col min="5" max="5" width="34.109375" style="138" customWidth="1"/>
    <col min="6" max="6" width="7.44140625" style="138" bestFit="1" customWidth="1"/>
    <col min="7" max="7" width="8.44140625" style="138" bestFit="1" customWidth="1"/>
    <col min="8" max="8" width="8.33203125" style="138" bestFit="1" customWidth="1"/>
    <col min="9" max="10" width="5.33203125" style="138" customWidth="1"/>
    <col min="11" max="11" width="29.33203125" style="138" customWidth="1"/>
    <col min="12" max="12" width="6.33203125" style="138" bestFit="1" customWidth="1"/>
    <col min="13" max="18" width="5.33203125" style="138" customWidth="1"/>
    <col min="19" max="16384" width="11.33203125" style="138"/>
  </cols>
  <sheetData>
    <row r="1" spans="1:18" ht="15.6">
      <c r="A1" s="137" t="s">
        <v>159</v>
      </c>
      <c r="B1" s="83" t="s">
        <v>212</v>
      </c>
      <c r="C1" s="333" t="s">
        <v>269</v>
      </c>
      <c r="D1" s="334"/>
      <c r="E1" s="334"/>
      <c r="F1" s="138" t="s">
        <v>270</v>
      </c>
      <c r="G1" s="138" t="s">
        <v>271</v>
      </c>
      <c r="H1" s="138" t="s">
        <v>272</v>
      </c>
      <c r="I1" s="333" t="s">
        <v>273</v>
      </c>
      <c r="J1" s="334"/>
      <c r="K1" s="334"/>
      <c r="L1" s="138" t="s">
        <v>274</v>
      </c>
      <c r="M1" s="333" t="s">
        <v>275</v>
      </c>
      <c r="N1" s="334"/>
      <c r="O1" s="334"/>
      <c r="P1" s="333" t="s">
        <v>276</v>
      </c>
      <c r="Q1" s="334"/>
      <c r="R1" s="334"/>
    </row>
    <row r="2" spans="1:18">
      <c r="A2" s="85">
        <v>46661</v>
      </c>
      <c r="B2" s="41" t="s">
        <v>91</v>
      </c>
      <c r="C2" s="200" t="s">
        <v>676</v>
      </c>
      <c r="D2" s="247"/>
      <c r="E2" s="248"/>
      <c r="F2" s="44"/>
      <c r="G2" s="44"/>
      <c r="H2" s="44"/>
      <c r="I2" s="237" t="s">
        <v>1259</v>
      </c>
      <c r="J2" s="247"/>
      <c r="K2" s="248"/>
      <c r="L2" s="47"/>
      <c r="M2" s="332"/>
      <c r="N2" s="247"/>
      <c r="O2" s="247"/>
      <c r="P2" s="328"/>
      <c r="Q2" s="247"/>
      <c r="R2" s="248"/>
    </row>
    <row r="3" spans="1:18">
      <c r="A3" s="85">
        <v>46662</v>
      </c>
      <c r="B3" s="41" t="s">
        <v>93</v>
      </c>
      <c r="C3" s="338" t="s">
        <v>92</v>
      </c>
      <c r="D3" s="247"/>
      <c r="E3" s="247"/>
      <c r="F3" s="247"/>
      <c r="G3" s="247"/>
      <c r="H3" s="247"/>
      <c r="I3" s="247"/>
      <c r="J3" s="247"/>
      <c r="K3" s="247"/>
      <c r="L3" s="247"/>
      <c r="M3" s="247"/>
      <c r="N3" s="247"/>
      <c r="O3" s="247"/>
      <c r="P3" s="247"/>
      <c r="Q3" s="247"/>
      <c r="R3" s="248"/>
    </row>
    <row r="4" spans="1:18">
      <c r="A4" s="85">
        <v>46663</v>
      </c>
      <c r="B4" s="41" t="s">
        <v>95</v>
      </c>
      <c r="C4" s="198"/>
      <c r="D4" s="247"/>
      <c r="E4" s="248"/>
      <c r="F4" s="45"/>
      <c r="G4" s="45"/>
      <c r="H4" s="45"/>
      <c r="I4" s="198"/>
      <c r="J4" s="247"/>
      <c r="K4" s="248"/>
      <c r="L4" s="45"/>
      <c r="M4" s="198"/>
      <c r="N4" s="247"/>
      <c r="O4" s="248"/>
      <c r="P4" s="198"/>
      <c r="Q4" s="247"/>
      <c r="R4" s="248"/>
    </row>
    <row r="5" spans="1:18">
      <c r="A5" s="85">
        <v>46664</v>
      </c>
      <c r="B5" s="41" t="s">
        <v>96</v>
      </c>
      <c r="C5" s="192" t="s">
        <v>850</v>
      </c>
      <c r="D5" s="193"/>
      <c r="E5" s="194"/>
      <c r="F5" s="44"/>
      <c r="G5" s="44"/>
      <c r="H5" s="44"/>
      <c r="I5" s="329" t="s">
        <v>1276</v>
      </c>
      <c r="J5" s="330"/>
      <c r="K5" s="331"/>
      <c r="L5" s="45"/>
      <c r="M5" s="309" t="s">
        <v>927</v>
      </c>
      <c r="N5" s="247"/>
      <c r="O5" s="248"/>
      <c r="P5" s="309" t="s">
        <v>928</v>
      </c>
      <c r="Q5" s="247"/>
      <c r="R5" s="248"/>
    </row>
    <row r="6" spans="1:18">
      <c r="A6" s="85">
        <v>46665</v>
      </c>
      <c r="B6" s="41" t="s">
        <v>98</v>
      </c>
      <c r="C6" s="336" t="s">
        <v>277</v>
      </c>
      <c r="D6" s="247"/>
      <c r="E6" s="248"/>
      <c r="F6" s="44"/>
      <c r="G6" s="44"/>
      <c r="H6" s="44"/>
      <c r="I6" s="216" t="s">
        <v>1277</v>
      </c>
      <c r="J6" s="247"/>
      <c r="K6" s="248"/>
      <c r="L6" s="45"/>
      <c r="M6" s="200" t="s">
        <v>677</v>
      </c>
      <c r="N6" s="247"/>
      <c r="O6" s="248"/>
      <c r="P6" s="200" t="s">
        <v>678</v>
      </c>
      <c r="Q6" s="247"/>
      <c r="R6" s="248"/>
    </row>
    <row r="7" spans="1:18">
      <c r="A7" s="85">
        <v>46666</v>
      </c>
      <c r="B7" s="41" t="s">
        <v>100</v>
      </c>
      <c r="C7" s="245" t="s">
        <v>347</v>
      </c>
      <c r="D7" s="247"/>
      <c r="E7" s="248"/>
      <c r="F7" s="44"/>
      <c r="G7" s="44"/>
      <c r="H7" s="44"/>
      <c r="I7" s="312" t="s">
        <v>926</v>
      </c>
      <c r="J7" s="247"/>
      <c r="K7" s="248"/>
      <c r="L7" s="45"/>
      <c r="M7" s="239" t="s">
        <v>278</v>
      </c>
      <c r="N7" s="247"/>
      <c r="O7" s="247"/>
      <c r="P7" s="247"/>
      <c r="Q7" s="247"/>
      <c r="R7" s="255"/>
    </row>
    <row r="8" spans="1:18">
      <c r="A8" s="85">
        <v>46667</v>
      </c>
      <c r="B8" s="41" t="s">
        <v>89</v>
      </c>
      <c r="C8" s="226" t="s">
        <v>279</v>
      </c>
      <c r="D8" s="247"/>
      <c r="E8" s="247"/>
      <c r="F8" s="247"/>
      <c r="G8" s="247"/>
      <c r="H8" s="247"/>
      <c r="I8" s="247"/>
      <c r="J8" s="247"/>
      <c r="K8" s="247"/>
      <c r="L8" s="247"/>
      <c r="M8" s="247"/>
      <c r="N8" s="247"/>
      <c r="O8" s="247"/>
      <c r="P8" s="247"/>
      <c r="Q8" s="247"/>
      <c r="R8" s="248"/>
    </row>
    <row r="9" spans="1:18">
      <c r="A9" s="85">
        <v>46668</v>
      </c>
      <c r="B9" s="41" t="s">
        <v>91</v>
      </c>
      <c r="C9" s="200" t="s">
        <v>679</v>
      </c>
      <c r="D9" s="247"/>
      <c r="E9" s="248"/>
      <c r="F9" s="44"/>
      <c r="G9" s="44"/>
      <c r="H9" s="44"/>
      <c r="I9" s="237" t="s">
        <v>550</v>
      </c>
      <c r="J9" s="247"/>
      <c r="K9" s="248"/>
      <c r="L9" s="47"/>
      <c r="M9" s="1"/>
      <c r="N9" s="117"/>
      <c r="O9" s="117"/>
      <c r="P9" s="327"/>
      <c r="Q9" s="247"/>
      <c r="R9" s="248"/>
    </row>
    <row r="10" spans="1:18">
      <c r="A10" s="85">
        <v>46669</v>
      </c>
      <c r="B10" s="41" t="s">
        <v>93</v>
      </c>
      <c r="C10" s="226" t="s">
        <v>280</v>
      </c>
      <c r="D10" s="247"/>
      <c r="E10" s="247"/>
      <c r="F10" s="247"/>
      <c r="G10" s="247"/>
      <c r="H10" s="247"/>
      <c r="I10" s="247"/>
      <c r="J10" s="247"/>
      <c r="K10" s="247"/>
      <c r="L10" s="247"/>
      <c r="M10" s="247"/>
      <c r="N10" s="247"/>
      <c r="O10" s="247"/>
      <c r="P10" s="247"/>
      <c r="Q10" s="247"/>
      <c r="R10" s="248"/>
    </row>
    <row r="11" spans="1:18">
      <c r="A11" s="85">
        <v>46670</v>
      </c>
      <c r="B11" s="41" t="s">
        <v>95</v>
      </c>
      <c r="C11" s="198"/>
      <c r="D11" s="247"/>
      <c r="E11" s="248"/>
      <c r="F11" s="45"/>
      <c r="G11" s="45"/>
      <c r="H11" s="45"/>
      <c r="I11" s="198"/>
      <c r="J11" s="247"/>
      <c r="K11" s="248"/>
      <c r="L11" s="48"/>
      <c r="M11" s="198"/>
      <c r="N11" s="247"/>
      <c r="O11" s="248"/>
      <c r="P11" s="198"/>
      <c r="Q11" s="247"/>
      <c r="R11" s="248"/>
    </row>
    <row r="12" spans="1:18">
      <c r="A12" s="85">
        <v>46671</v>
      </c>
      <c r="B12" s="41" t="s">
        <v>96</v>
      </c>
      <c r="C12" s="310" t="s">
        <v>851</v>
      </c>
      <c r="D12" s="247"/>
      <c r="E12" s="248"/>
      <c r="F12" s="44"/>
      <c r="G12" s="44"/>
      <c r="H12" s="44"/>
      <c r="I12" s="216" t="s">
        <v>1278</v>
      </c>
      <c r="J12" s="247"/>
      <c r="K12" s="248"/>
      <c r="L12" s="45"/>
      <c r="M12" s="309" t="s">
        <v>929</v>
      </c>
      <c r="N12" s="247"/>
      <c r="O12" s="248"/>
      <c r="P12" s="309" t="s">
        <v>930</v>
      </c>
      <c r="Q12" s="247"/>
      <c r="R12" s="255"/>
    </row>
    <row r="13" spans="1:18">
      <c r="A13" s="85">
        <v>46672</v>
      </c>
      <c r="B13" s="41" t="s">
        <v>98</v>
      </c>
      <c r="C13" s="244" t="s">
        <v>281</v>
      </c>
      <c r="D13" s="247"/>
      <c r="E13" s="248"/>
      <c r="F13" s="44"/>
      <c r="G13" s="44"/>
      <c r="H13" s="44"/>
      <c r="I13" s="216" t="s">
        <v>1279</v>
      </c>
      <c r="J13" s="247"/>
      <c r="K13" s="248"/>
      <c r="L13" s="47"/>
      <c r="M13" s="208" t="s">
        <v>680</v>
      </c>
      <c r="N13" s="247"/>
      <c r="O13" s="248"/>
      <c r="P13" s="208" t="s">
        <v>681</v>
      </c>
      <c r="Q13" s="247"/>
      <c r="R13" s="248"/>
    </row>
    <row r="14" spans="1:18">
      <c r="A14" s="85">
        <v>46673</v>
      </c>
      <c r="B14" s="41" t="s">
        <v>100</v>
      </c>
      <c r="C14" s="245" t="s">
        <v>356</v>
      </c>
      <c r="D14" s="247"/>
      <c r="E14" s="248"/>
      <c r="F14" s="44"/>
      <c r="G14" s="44"/>
      <c r="H14" s="44"/>
      <c r="I14" s="312" t="s">
        <v>931</v>
      </c>
      <c r="J14" s="247"/>
      <c r="K14" s="248"/>
      <c r="L14" s="45"/>
      <c r="M14" s="239" t="s">
        <v>282</v>
      </c>
      <c r="N14" s="247"/>
      <c r="O14" s="247"/>
      <c r="P14" s="247"/>
      <c r="Q14" s="247"/>
      <c r="R14" s="255"/>
    </row>
    <row r="15" spans="1:18">
      <c r="A15" s="85">
        <v>46674</v>
      </c>
      <c r="B15" s="41" t="s">
        <v>89</v>
      </c>
      <c r="C15" s="208" t="s">
        <v>682</v>
      </c>
      <c r="D15" s="247"/>
      <c r="E15" s="248"/>
      <c r="F15" s="44"/>
      <c r="G15" s="44"/>
      <c r="H15" s="44"/>
      <c r="I15" s="199" t="s">
        <v>395</v>
      </c>
      <c r="J15" s="247"/>
      <c r="K15" s="248"/>
      <c r="L15" s="45"/>
      <c r="M15" s="202" t="s">
        <v>1033</v>
      </c>
      <c r="N15" s="247"/>
      <c r="O15" s="255"/>
      <c r="P15" s="193" t="s">
        <v>1034</v>
      </c>
      <c r="Q15" s="247"/>
      <c r="R15" s="255"/>
    </row>
    <row r="16" spans="1:18">
      <c r="A16" s="85">
        <v>46675</v>
      </c>
      <c r="B16" s="41" t="s">
        <v>91</v>
      </c>
      <c r="C16" s="208" t="s">
        <v>683</v>
      </c>
      <c r="D16" s="247"/>
      <c r="E16" s="248"/>
      <c r="F16" s="44"/>
      <c r="G16" s="44"/>
      <c r="H16" s="44"/>
      <c r="I16" s="216" t="s">
        <v>1280</v>
      </c>
      <c r="J16" s="247"/>
      <c r="K16" s="248"/>
      <c r="L16" s="47"/>
      <c r="M16" s="335"/>
      <c r="N16" s="247"/>
      <c r="O16" s="248"/>
      <c r="P16" s="335"/>
      <c r="Q16" s="247"/>
      <c r="R16" s="247"/>
    </row>
    <row r="17" spans="1:18">
      <c r="A17" s="85">
        <v>46676</v>
      </c>
      <c r="B17" s="41" t="s">
        <v>93</v>
      </c>
      <c r="C17" s="240" t="s">
        <v>855</v>
      </c>
      <c r="D17" s="247"/>
      <c r="E17" s="248"/>
      <c r="F17" s="313" t="s">
        <v>1230</v>
      </c>
      <c r="G17" s="314"/>
      <c r="H17" s="315"/>
      <c r="I17" s="198"/>
      <c r="J17" s="247"/>
      <c r="K17" s="248"/>
      <c r="L17" s="47"/>
      <c r="M17" s="203"/>
      <c r="N17" s="247"/>
      <c r="O17" s="248"/>
      <c r="P17" s="203"/>
      <c r="Q17" s="247"/>
      <c r="R17" s="255"/>
    </row>
    <row r="18" spans="1:18">
      <c r="A18" s="85">
        <v>46677</v>
      </c>
      <c r="B18" s="41" t="s">
        <v>95</v>
      </c>
      <c r="C18" s="213"/>
      <c r="D18" s="247"/>
      <c r="E18" s="248"/>
      <c r="F18" s="49"/>
      <c r="G18" s="50"/>
      <c r="H18" s="51"/>
      <c r="I18" s="198"/>
      <c r="J18" s="247"/>
      <c r="K18" s="248"/>
      <c r="L18" s="55"/>
      <c r="M18" s="203"/>
      <c r="N18" s="247"/>
      <c r="O18" s="248"/>
      <c r="P18" s="203"/>
      <c r="Q18" s="247"/>
      <c r="R18" s="255"/>
    </row>
    <row r="19" spans="1:18">
      <c r="A19" s="85">
        <v>46678</v>
      </c>
      <c r="B19" s="41" t="s">
        <v>96</v>
      </c>
      <c r="C19" s="202" t="s">
        <v>856</v>
      </c>
      <c r="D19" s="247"/>
      <c r="E19" s="248"/>
      <c r="F19" s="44"/>
      <c r="G19" s="44"/>
      <c r="H19" s="44"/>
      <c r="I19" s="311" t="s">
        <v>1281</v>
      </c>
      <c r="J19" s="247"/>
      <c r="K19" s="248"/>
      <c r="L19" s="55"/>
      <c r="M19" s="309" t="s">
        <v>934</v>
      </c>
      <c r="N19" s="247"/>
      <c r="O19" s="248"/>
      <c r="P19" s="309" t="s">
        <v>934</v>
      </c>
      <c r="Q19" s="247"/>
      <c r="R19" s="248"/>
    </row>
    <row r="20" spans="1:18">
      <c r="A20" s="85">
        <v>46679</v>
      </c>
      <c r="B20" s="41" t="s">
        <v>98</v>
      </c>
      <c r="C20" s="229" t="s">
        <v>283</v>
      </c>
      <c r="D20" s="247"/>
      <c r="E20" s="248"/>
      <c r="F20" s="44"/>
      <c r="G20" s="44"/>
      <c r="H20" s="44"/>
      <c r="I20" s="216" t="s">
        <v>1282</v>
      </c>
      <c r="J20" s="247"/>
      <c r="K20" s="248"/>
      <c r="L20" s="55"/>
      <c r="M20" s="208" t="s">
        <v>684</v>
      </c>
      <c r="N20" s="247"/>
      <c r="O20" s="248"/>
      <c r="P20" s="208" t="s">
        <v>685</v>
      </c>
      <c r="Q20" s="247"/>
      <c r="R20" s="248"/>
    </row>
    <row r="21" spans="1:18">
      <c r="A21" s="85">
        <v>46680</v>
      </c>
      <c r="B21" s="41" t="s">
        <v>100</v>
      </c>
      <c r="C21" s="245" t="s">
        <v>396</v>
      </c>
      <c r="D21" s="247"/>
      <c r="E21" s="248"/>
      <c r="F21" s="44"/>
      <c r="G21" s="44"/>
      <c r="H21" s="44"/>
      <c r="I21" s="312" t="s">
        <v>932</v>
      </c>
      <c r="J21" s="247"/>
      <c r="K21" s="248"/>
      <c r="L21" s="55"/>
      <c r="M21" s="239" t="s">
        <v>284</v>
      </c>
      <c r="N21" s="247"/>
      <c r="O21" s="247"/>
      <c r="P21" s="247"/>
      <c r="Q21" s="247"/>
      <c r="R21" s="255"/>
    </row>
    <row r="22" spans="1:18">
      <c r="A22" s="85">
        <v>46681</v>
      </c>
      <c r="B22" s="41" t="s">
        <v>89</v>
      </c>
      <c r="C22" s="208" t="s">
        <v>686</v>
      </c>
      <c r="D22" s="247"/>
      <c r="E22" s="248"/>
      <c r="F22" s="44"/>
      <c r="G22" s="44"/>
      <c r="H22" s="44"/>
      <c r="I22" s="219" t="s">
        <v>397</v>
      </c>
      <c r="J22" s="247"/>
      <c r="K22" s="248"/>
      <c r="L22" s="55"/>
      <c r="M22" s="202" t="s">
        <v>1035</v>
      </c>
      <c r="N22" s="247"/>
      <c r="O22" s="255"/>
      <c r="P22" s="310" t="s">
        <v>1036</v>
      </c>
      <c r="Q22" s="247"/>
      <c r="R22" s="248"/>
    </row>
    <row r="23" spans="1:18">
      <c r="A23" s="85">
        <v>46682</v>
      </c>
      <c r="B23" s="41" t="s">
        <v>91</v>
      </c>
      <c r="C23" s="208" t="s">
        <v>687</v>
      </c>
      <c r="D23" s="247"/>
      <c r="E23" s="248"/>
      <c r="F23" s="44"/>
      <c r="G23" s="44"/>
      <c r="H23" s="44"/>
      <c r="I23" s="339" t="s">
        <v>550</v>
      </c>
      <c r="J23" s="247"/>
      <c r="K23" s="248"/>
      <c r="L23" s="55"/>
      <c r="M23" s="335"/>
      <c r="N23" s="247"/>
      <c r="O23" s="248"/>
      <c r="P23" s="335"/>
      <c r="Q23" s="247"/>
      <c r="R23" s="247"/>
    </row>
    <row r="24" spans="1:18">
      <c r="A24" s="85">
        <v>46683</v>
      </c>
      <c r="B24" s="41" t="s">
        <v>93</v>
      </c>
      <c r="C24" s="202" t="s">
        <v>860</v>
      </c>
      <c r="D24" s="247"/>
      <c r="E24" s="248"/>
      <c r="F24" s="231" t="s">
        <v>1223</v>
      </c>
      <c r="G24" s="232"/>
      <c r="H24" s="233"/>
      <c r="I24" s="198"/>
      <c r="J24" s="247"/>
      <c r="K24" s="248"/>
      <c r="L24" s="48"/>
      <c r="M24" s="198"/>
      <c r="N24" s="247"/>
      <c r="O24" s="248"/>
      <c r="P24" s="198"/>
      <c r="Q24" s="247"/>
      <c r="R24" s="248"/>
    </row>
    <row r="25" spans="1:18">
      <c r="A25" s="85">
        <v>46684</v>
      </c>
      <c r="B25" s="41" t="s">
        <v>95</v>
      </c>
      <c r="C25" s="197"/>
      <c r="D25" s="247"/>
      <c r="E25" s="248"/>
      <c r="F25" s="47"/>
      <c r="G25" s="47"/>
      <c r="H25" s="47"/>
      <c r="I25" s="197"/>
      <c r="J25" s="247"/>
      <c r="K25" s="248"/>
      <c r="L25" s="47"/>
      <c r="M25" s="197"/>
      <c r="N25" s="247"/>
      <c r="O25" s="248"/>
      <c r="P25" s="197"/>
      <c r="Q25" s="247"/>
      <c r="R25" s="248"/>
    </row>
    <row r="26" spans="1:18">
      <c r="A26" s="85">
        <v>46685</v>
      </c>
      <c r="B26" s="41" t="s">
        <v>96</v>
      </c>
      <c r="C26" s="202" t="s">
        <v>862</v>
      </c>
      <c r="D26" s="247"/>
      <c r="E26" s="248"/>
      <c r="F26" s="59"/>
      <c r="G26" s="59"/>
      <c r="H26" s="59"/>
      <c r="I26" s="326" t="s">
        <v>1283</v>
      </c>
      <c r="J26" s="247"/>
      <c r="K26" s="255"/>
      <c r="L26" s="60"/>
      <c r="M26" s="337" t="s">
        <v>935</v>
      </c>
      <c r="N26" s="247"/>
      <c r="O26" s="255"/>
      <c r="P26" s="337" t="s">
        <v>935</v>
      </c>
      <c r="Q26" s="247"/>
      <c r="R26" s="255"/>
    </row>
    <row r="27" spans="1:18">
      <c r="A27" s="85">
        <v>46686</v>
      </c>
      <c r="B27" s="41" t="s">
        <v>98</v>
      </c>
      <c r="C27" s="316" t="s">
        <v>1112</v>
      </c>
      <c r="D27" s="317"/>
      <c r="E27" s="318"/>
      <c r="F27" s="44"/>
      <c r="G27" s="44"/>
      <c r="H27" s="44"/>
      <c r="I27" s="216" t="s">
        <v>1284</v>
      </c>
      <c r="J27" s="247"/>
      <c r="K27" s="248"/>
      <c r="L27" s="47"/>
      <c r="M27" s="208" t="s">
        <v>688</v>
      </c>
      <c r="N27" s="247"/>
      <c r="O27" s="248"/>
      <c r="P27" s="208" t="s">
        <v>689</v>
      </c>
      <c r="Q27" s="247"/>
      <c r="R27" s="248"/>
    </row>
    <row r="28" spans="1:18">
      <c r="A28" s="85">
        <v>46687</v>
      </c>
      <c r="B28" s="41" t="s">
        <v>100</v>
      </c>
      <c r="C28" s="319" t="s">
        <v>398</v>
      </c>
      <c r="D28" s="290"/>
      <c r="E28" s="320"/>
      <c r="F28" s="44"/>
      <c r="G28" s="44"/>
      <c r="H28" s="44"/>
      <c r="I28" s="309" t="s">
        <v>933</v>
      </c>
      <c r="J28" s="247"/>
      <c r="K28" s="248"/>
      <c r="L28" s="47"/>
      <c r="M28" s="199" t="s">
        <v>285</v>
      </c>
      <c r="N28" s="247"/>
      <c r="O28" s="247"/>
      <c r="P28" s="247"/>
      <c r="Q28" s="247"/>
      <c r="R28" s="255"/>
    </row>
    <row r="29" spans="1:18">
      <c r="A29" s="85">
        <v>46688</v>
      </c>
      <c r="B29" s="41" t="s">
        <v>89</v>
      </c>
      <c r="C29" s="321" t="s">
        <v>690</v>
      </c>
      <c r="D29" s="322"/>
      <c r="E29" s="323"/>
      <c r="F29" s="44"/>
      <c r="G29" s="44"/>
      <c r="H29" s="44"/>
      <c r="I29" s="219" t="s">
        <v>399</v>
      </c>
      <c r="J29" s="247"/>
      <c r="K29" s="248"/>
      <c r="L29" s="47"/>
      <c r="M29" s="202" t="s">
        <v>1037</v>
      </c>
      <c r="N29" s="247"/>
      <c r="O29" s="255"/>
      <c r="P29" s="193" t="s">
        <v>1038</v>
      </c>
      <c r="Q29" s="247"/>
      <c r="R29" s="248"/>
    </row>
    <row r="30" spans="1:18">
      <c r="A30" s="85">
        <v>46689</v>
      </c>
      <c r="B30" s="41" t="s">
        <v>91</v>
      </c>
      <c r="C30" s="226" t="s">
        <v>286</v>
      </c>
      <c r="D30" s="247"/>
      <c r="E30" s="247"/>
      <c r="F30" s="247"/>
      <c r="G30" s="247"/>
      <c r="H30" s="247"/>
      <c r="I30" s="247"/>
      <c r="J30" s="247"/>
      <c r="K30" s="247"/>
      <c r="L30" s="247"/>
      <c r="M30" s="247"/>
      <c r="N30" s="247"/>
      <c r="O30" s="247"/>
      <c r="P30" s="247"/>
      <c r="Q30" s="247"/>
      <c r="R30" s="248"/>
    </row>
    <row r="31" spans="1:18">
      <c r="A31" s="85">
        <v>46690</v>
      </c>
      <c r="B31" s="41" t="s">
        <v>93</v>
      </c>
      <c r="C31" s="226" t="s">
        <v>287</v>
      </c>
      <c r="D31" s="247"/>
      <c r="E31" s="247"/>
      <c r="F31" s="247"/>
      <c r="G31" s="247"/>
      <c r="H31" s="247"/>
      <c r="I31" s="247"/>
      <c r="J31" s="247"/>
      <c r="K31" s="247"/>
      <c r="L31" s="247"/>
      <c r="M31" s="247"/>
      <c r="N31" s="247"/>
      <c r="O31" s="247"/>
      <c r="P31" s="247"/>
      <c r="Q31" s="247"/>
      <c r="R31" s="248"/>
    </row>
    <row r="32" spans="1:18">
      <c r="A32" s="85">
        <v>46691</v>
      </c>
      <c r="B32" s="41" t="s">
        <v>95</v>
      </c>
      <c r="C32" s="324" t="s">
        <v>288</v>
      </c>
      <c r="D32" s="317"/>
      <c r="E32" s="317"/>
      <c r="F32" s="317"/>
      <c r="G32" s="317"/>
      <c r="H32" s="317"/>
      <c r="I32" s="317"/>
      <c r="J32" s="317"/>
      <c r="K32" s="317"/>
      <c r="L32" s="317"/>
      <c r="M32" s="317"/>
      <c r="N32" s="317"/>
      <c r="O32" s="317"/>
      <c r="P32" s="317"/>
      <c r="Q32" s="317"/>
      <c r="R32" s="325"/>
    </row>
    <row r="33" s="138" customFormat="1"/>
    <row r="34" s="138" customFormat="1"/>
    <row r="35" s="138" customFormat="1"/>
    <row r="36" s="138" customFormat="1"/>
    <row r="37" s="138" customFormat="1"/>
    <row r="38" s="138" customFormat="1"/>
    <row r="39" s="138" customFormat="1"/>
    <row r="40" s="138" customFormat="1"/>
    <row r="41" s="138" customFormat="1"/>
    <row r="42" s="138" customFormat="1"/>
    <row r="43" s="138" customFormat="1"/>
    <row r="44" s="138" customFormat="1"/>
    <row r="45" s="138" customFormat="1"/>
    <row r="46" s="138" customFormat="1"/>
    <row r="47" s="138" customFormat="1"/>
    <row r="48" s="138" customFormat="1"/>
    <row r="49" s="138" customFormat="1"/>
    <row r="50" s="138" customFormat="1"/>
    <row r="51" s="138" customFormat="1"/>
    <row r="52" s="138" customFormat="1"/>
    <row r="53" s="138" customFormat="1"/>
    <row r="54" s="138" customFormat="1"/>
    <row r="55" s="138" customFormat="1"/>
    <row r="56" s="138" customFormat="1"/>
    <row r="57" s="138" customFormat="1"/>
    <row r="58" s="138" customFormat="1"/>
    <row r="59" s="138" customFormat="1"/>
    <row r="60" s="138" customFormat="1"/>
    <row r="61" s="138" customFormat="1"/>
    <row r="62" s="138" customFormat="1"/>
    <row r="63" s="138" customFormat="1"/>
    <row r="64" s="138" customFormat="1"/>
    <row r="65" s="138" customFormat="1"/>
    <row r="66" s="138" customFormat="1"/>
    <row r="67" s="138" customFormat="1"/>
    <row r="68" s="138" customFormat="1"/>
    <row r="69" s="138" customFormat="1"/>
    <row r="70" s="138" customFormat="1"/>
    <row r="71" s="138" customFormat="1"/>
    <row r="72" s="138" customFormat="1"/>
    <row r="73" s="138" customFormat="1"/>
    <row r="74" s="138" customFormat="1"/>
    <row r="75" s="138" customFormat="1"/>
    <row r="76" s="138" customFormat="1"/>
    <row r="77" s="138" customFormat="1"/>
    <row r="78" s="138" customFormat="1"/>
    <row r="79" s="138" customFormat="1"/>
    <row r="80" s="138" customFormat="1"/>
    <row r="81" s="138" customFormat="1"/>
    <row r="82" s="138" customFormat="1"/>
    <row r="83" s="138" customFormat="1"/>
    <row r="84" s="138" customFormat="1"/>
    <row r="85" s="138" customFormat="1"/>
    <row r="86" s="138" customFormat="1"/>
    <row r="87" s="138" customFormat="1"/>
    <row r="88" s="138" customFormat="1"/>
    <row r="89" s="138" customFormat="1"/>
    <row r="90" s="138" customFormat="1"/>
    <row r="91" s="138" customFormat="1"/>
    <row r="92" s="138" customFormat="1"/>
    <row r="93" s="138" customFormat="1"/>
    <row r="94" s="138" customFormat="1"/>
    <row r="95" s="138" customFormat="1"/>
    <row r="96" s="138" customFormat="1"/>
    <row r="97" s="138" customFormat="1"/>
    <row r="98" s="138" customFormat="1"/>
    <row r="99" s="138" customFormat="1"/>
    <row r="100" s="138" customFormat="1"/>
  </sheetData>
  <autoFilter ref="B1:B32" xr:uid="{00000000-0009-0000-0000-00000D000000}"/>
  <mergeCells count="107">
    <mergeCell ref="C5:E5"/>
    <mergeCell ref="C4:E4"/>
    <mergeCell ref="C6:E6"/>
    <mergeCell ref="C2:E2"/>
    <mergeCell ref="C1:E1"/>
    <mergeCell ref="P26:R26"/>
    <mergeCell ref="M26:O26"/>
    <mergeCell ref="P24:R24"/>
    <mergeCell ref="M24:O24"/>
    <mergeCell ref="I24:K24"/>
    <mergeCell ref="M14:R14"/>
    <mergeCell ref="M13:O13"/>
    <mergeCell ref="M6:O6"/>
    <mergeCell ref="C3:R3"/>
    <mergeCell ref="P6:R6"/>
    <mergeCell ref="I6:K6"/>
    <mergeCell ref="P23:R23"/>
    <mergeCell ref="M23:O23"/>
    <mergeCell ref="I23:K23"/>
    <mergeCell ref="P17:R17"/>
    <mergeCell ref="M18:O18"/>
    <mergeCell ref="P18:R18"/>
    <mergeCell ref="P25:R25"/>
    <mergeCell ref="C8:R8"/>
    <mergeCell ref="C7:E7"/>
    <mergeCell ref="C11:E11"/>
    <mergeCell ref="I14:K14"/>
    <mergeCell ref="I13:K13"/>
    <mergeCell ref="M16:O16"/>
    <mergeCell ref="M17:O17"/>
    <mergeCell ref="M15:O15"/>
    <mergeCell ref="P15:R15"/>
    <mergeCell ref="I15:K15"/>
    <mergeCell ref="P16:R16"/>
    <mergeCell ref="I16:K16"/>
    <mergeCell ref="I17:K17"/>
    <mergeCell ref="P2:R2"/>
    <mergeCell ref="P4:R4"/>
    <mergeCell ref="I4:K4"/>
    <mergeCell ref="I5:K5"/>
    <mergeCell ref="I2:K2"/>
    <mergeCell ref="M2:O2"/>
    <mergeCell ref="I1:K1"/>
    <mergeCell ref="M1:O1"/>
    <mergeCell ref="P1:R1"/>
    <mergeCell ref="P5:R5"/>
    <mergeCell ref="C30:R30"/>
    <mergeCell ref="C31:R31"/>
    <mergeCell ref="C32:R32"/>
    <mergeCell ref="I29:K29"/>
    <mergeCell ref="I26:K26"/>
    <mergeCell ref="I25:K25"/>
    <mergeCell ref="M25:O25"/>
    <mergeCell ref="M4:O4"/>
    <mergeCell ref="M5:O5"/>
    <mergeCell ref="P9:R9"/>
    <mergeCell ref="C10:R10"/>
    <mergeCell ref="C9:E9"/>
    <mergeCell ref="I9:K9"/>
    <mergeCell ref="P12:R12"/>
    <mergeCell ref="P13:R13"/>
    <mergeCell ref="M7:R7"/>
    <mergeCell ref="I7:K7"/>
    <mergeCell ref="M12:O12"/>
    <mergeCell ref="M11:O11"/>
    <mergeCell ref="I11:K11"/>
    <mergeCell ref="I12:K12"/>
    <mergeCell ref="C15:E15"/>
    <mergeCell ref="C14:E14"/>
    <mergeCell ref="P11:R11"/>
    <mergeCell ref="C27:E27"/>
    <mergeCell ref="C28:E28"/>
    <mergeCell ref="C29:E29"/>
    <mergeCell ref="C23:E23"/>
    <mergeCell ref="C24:E24"/>
    <mergeCell ref="C25:E25"/>
    <mergeCell ref="C26:E26"/>
    <mergeCell ref="M27:O27"/>
    <mergeCell ref="P27:R27"/>
    <mergeCell ref="I27:K27"/>
    <mergeCell ref="I28:K28"/>
    <mergeCell ref="P29:R29"/>
    <mergeCell ref="M29:O29"/>
    <mergeCell ref="M28:R28"/>
    <mergeCell ref="F24:H24"/>
    <mergeCell ref="C22:E22"/>
    <mergeCell ref="C21:E21"/>
    <mergeCell ref="C18:E18"/>
    <mergeCell ref="C19:E19"/>
    <mergeCell ref="C20:E20"/>
    <mergeCell ref="I20:K20"/>
    <mergeCell ref="P19:R19"/>
    <mergeCell ref="M19:O19"/>
    <mergeCell ref="C12:E12"/>
    <mergeCell ref="C13:E13"/>
    <mergeCell ref="C16:E16"/>
    <mergeCell ref="C17:E17"/>
    <mergeCell ref="I18:K18"/>
    <mergeCell ref="I19:K19"/>
    <mergeCell ref="M21:R21"/>
    <mergeCell ref="M22:O22"/>
    <mergeCell ref="P22:R22"/>
    <mergeCell ref="P20:R20"/>
    <mergeCell ref="M20:O20"/>
    <mergeCell ref="I22:K22"/>
    <mergeCell ref="I21:K21"/>
    <mergeCell ref="F17:H17"/>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100"/>
  <sheetViews>
    <sheetView topLeftCell="A15" workbookViewId="0">
      <selection activeCell="I27" sqref="I27:K27"/>
    </sheetView>
  </sheetViews>
  <sheetFormatPr defaultColWidth="11.33203125" defaultRowHeight="15" customHeight="1"/>
  <cols>
    <col min="1" max="1" width="14" customWidth="1"/>
    <col min="2" max="2" width="16.6640625" customWidth="1"/>
    <col min="3" max="5" width="5.33203125" customWidth="1"/>
    <col min="6" max="6" width="29" customWidth="1"/>
    <col min="7" max="14" width="5.33203125" customWidth="1"/>
    <col min="15" max="15" width="20.109375" customWidth="1"/>
    <col min="16" max="17" width="5.33203125" customWidth="1"/>
    <col min="18" max="18" width="24" customWidth="1"/>
    <col min="19" max="21" width="5.33203125" customWidth="1"/>
  </cols>
  <sheetData>
    <row r="1" spans="1:18" ht="15.6">
      <c r="A1" s="92" t="s">
        <v>133</v>
      </c>
      <c r="B1" s="92" t="s">
        <v>160</v>
      </c>
      <c r="C1" s="371" t="s">
        <v>269</v>
      </c>
      <c r="D1" s="180"/>
      <c r="E1" s="180"/>
      <c r="F1" s="371" t="s">
        <v>289</v>
      </c>
      <c r="G1" s="180"/>
      <c r="H1" s="180"/>
      <c r="I1" s="371" t="s">
        <v>273</v>
      </c>
      <c r="J1" s="180"/>
      <c r="K1" s="180"/>
      <c r="L1" s="93" t="s">
        <v>274</v>
      </c>
      <c r="M1" s="371" t="s">
        <v>275</v>
      </c>
      <c r="N1" s="180"/>
      <c r="O1" s="180"/>
      <c r="P1" s="371" t="s">
        <v>276</v>
      </c>
      <c r="Q1" s="180"/>
      <c r="R1" s="180"/>
    </row>
    <row r="2" spans="1:18" ht="14.4">
      <c r="A2" s="95">
        <v>46692</v>
      </c>
      <c r="B2" s="93" t="s">
        <v>96</v>
      </c>
      <c r="C2" s="253" t="s">
        <v>863</v>
      </c>
      <c r="D2" s="160"/>
      <c r="E2" s="161"/>
      <c r="F2" s="72"/>
      <c r="G2" s="72"/>
      <c r="H2" s="72"/>
      <c r="I2" s="252" t="s">
        <v>1105</v>
      </c>
      <c r="J2" s="160"/>
      <c r="K2" s="161"/>
      <c r="L2" s="71"/>
      <c r="M2" s="352" t="s">
        <v>937</v>
      </c>
      <c r="N2" s="160"/>
      <c r="O2" s="161"/>
      <c r="P2" s="352" t="s">
        <v>938</v>
      </c>
      <c r="Q2" s="160"/>
      <c r="R2" s="161"/>
    </row>
    <row r="3" spans="1:18" ht="14.4">
      <c r="A3" s="95">
        <v>46693</v>
      </c>
      <c r="B3" s="93" t="s">
        <v>98</v>
      </c>
      <c r="C3" s="275" t="s">
        <v>290</v>
      </c>
      <c r="D3" s="160"/>
      <c r="E3" s="161"/>
      <c r="F3" s="72"/>
      <c r="G3" s="72"/>
      <c r="H3" s="72"/>
      <c r="I3" s="253" t="s">
        <v>864</v>
      </c>
      <c r="J3" s="160"/>
      <c r="K3" s="161"/>
      <c r="L3" s="71"/>
      <c r="M3" s="260" t="s">
        <v>691</v>
      </c>
      <c r="N3" s="160"/>
      <c r="O3" s="161"/>
      <c r="P3" s="260" t="s">
        <v>692</v>
      </c>
      <c r="Q3" s="160"/>
      <c r="R3" s="161"/>
    </row>
    <row r="4" spans="1:18" ht="14.4">
      <c r="A4" s="95">
        <v>46694</v>
      </c>
      <c r="B4" s="93" t="s">
        <v>100</v>
      </c>
      <c r="C4" s="274" t="s">
        <v>401</v>
      </c>
      <c r="D4" s="160"/>
      <c r="E4" s="161"/>
      <c r="F4" s="72"/>
      <c r="G4" s="72"/>
      <c r="H4" s="72"/>
      <c r="I4" s="365" t="s">
        <v>936</v>
      </c>
      <c r="J4" s="160"/>
      <c r="K4" s="161"/>
      <c r="L4" s="71"/>
      <c r="M4" s="363" t="s">
        <v>1232</v>
      </c>
      <c r="N4" s="160"/>
      <c r="O4" s="161"/>
      <c r="P4" s="363" t="s">
        <v>1232</v>
      </c>
      <c r="Q4" s="160"/>
      <c r="R4" s="196"/>
    </row>
    <row r="5" spans="1:18" ht="14.4">
      <c r="A5" s="95">
        <v>46695</v>
      </c>
      <c r="B5" s="93" t="s">
        <v>89</v>
      </c>
      <c r="C5" s="260" t="s">
        <v>693</v>
      </c>
      <c r="D5" s="160"/>
      <c r="E5" s="161"/>
      <c r="F5" s="72"/>
      <c r="G5" s="72"/>
      <c r="H5" s="72"/>
      <c r="I5" s="249" t="s">
        <v>402</v>
      </c>
      <c r="J5" s="160"/>
      <c r="K5" s="161"/>
      <c r="L5" s="71"/>
      <c r="M5" s="173" t="s">
        <v>1039</v>
      </c>
      <c r="N5" s="160"/>
      <c r="O5" s="196"/>
      <c r="P5" s="367" t="s">
        <v>1040</v>
      </c>
      <c r="Q5" s="160"/>
      <c r="R5" s="161"/>
    </row>
    <row r="6" spans="1:18" ht="14.4">
      <c r="A6" s="95">
        <v>46696</v>
      </c>
      <c r="B6" s="93" t="s">
        <v>91</v>
      </c>
      <c r="C6" s="260" t="s">
        <v>694</v>
      </c>
      <c r="D6" s="160"/>
      <c r="E6" s="161"/>
      <c r="F6" s="72"/>
      <c r="G6" s="72"/>
      <c r="H6" s="72"/>
      <c r="I6" s="267" t="s">
        <v>550</v>
      </c>
      <c r="J6" s="160"/>
      <c r="K6" s="161"/>
      <c r="L6" s="71"/>
      <c r="M6" s="366" t="s">
        <v>291</v>
      </c>
      <c r="N6" s="346"/>
      <c r="O6" s="346"/>
      <c r="P6" s="368" t="s">
        <v>292</v>
      </c>
      <c r="Q6" s="346"/>
      <c r="R6" s="347"/>
    </row>
    <row r="7" spans="1:18" ht="388.8">
      <c r="A7" s="95">
        <v>46697</v>
      </c>
      <c r="B7" s="93" t="s">
        <v>93</v>
      </c>
      <c r="C7" s="253" t="s">
        <v>865</v>
      </c>
      <c r="D7" s="160"/>
      <c r="E7" s="161"/>
      <c r="F7" s="150" t="s">
        <v>293</v>
      </c>
      <c r="G7" s="76" t="s">
        <v>403</v>
      </c>
      <c r="H7" s="76" t="s">
        <v>404</v>
      </c>
      <c r="I7" s="281"/>
      <c r="J7" s="160"/>
      <c r="K7" s="161"/>
      <c r="L7" s="71"/>
      <c r="M7" s="250"/>
      <c r="N7" s="160"/>
      <c r="O7" s="161"/>
      <c r="P7" s="250"/>
      <c r="Q7" s="160"/>
      <c r="R7" s="161"/>
    </row>
    <row r="8" spans="1:18" ht="14.4">
      <c r="A8" s="95">
        <v>46698</v>
      </c>
      <c r="B8" s="93" t="s">
        <v>95</v>
      </c>
      <c r="C8" s="246"/>
      <c r="D8" s="160"/>
      <c r="E8" s="161"/>
      <c r="F8" s="71"/>
      <c r="G8" s="71"/>
      <c r="H8" s="71"/>
      <c r="I8" s="246"/>
      <c r="J8" s="160"/>
      <c r="K8" s="161"/>
      <c r="L8" s="71"/>
      <c r="M8" s="246"/>
      <c r="N8" s="160"/>
      <c r="O8" s="161"/>
      <c r="P8" s="246"/>
      <c r="Q8" s="160"/>
      <c r="R8" s="161"/>
    </row>
    <row r="9" spans="1:18" ht="14.4">
      <c r="A9" s="95">
        <v>46699</v>
      </c>
      <c r="B9" s="93" t="s">
        <v>96</v>
      </c>
      <c r="C9" s="253" t="s">
        <v>866</v>
      </c>
      <c r="D9" s="160"/>
      <c r="E9" s="161"/>
      <c r="F9" s="72"/>
      <c r="G9" s="72"/>
      <c r="H9" s="72"/>
      <c r="I9" s="369" t="s">
        <v>1106</v>
      </c>
      <c r="J9" s="160"/>
      <c r="K9" s="161"/>
      <c r="L9" s="71"/>
      <c r="M9" s="352" t="s">
        <v>940</v>
      </c>
      <c r="N9" s="160"/>
      <c r="O9" s="161"/>
      <c r="P9" s="352" t="s">
        <v>940</v>
      </c>
      <c r="Q9" s="160"/>
      <c r="R9" s="196"/>
    </row>
    <row r="10" spans="1:18" ht="14.4">
      <c r="A10" s="95">
        <v>46700</v>
      </c>
      <c r="B10" s="93" t="s">
        <v>98</v>
      </c>
      <c r="C10" s="364" t="s">
        <v>294</v>
      </c>
      <c r="D10" s="160"/>
      <c r="E10" s="161"/>
      <c r="F10" s="72"/>
      <c r="G10" s="72"/>
      <c r="H10" s="72"/>
      <c r="I10" s="253" t="s">
        <v>867</v>
      </c>
      <c r="J10" s="160"/>
      <c r="K10" s="161"/>
      <c r="L10" s="71"/>
      <c r="M10" s="260" t="s">
        <v>695</v>
      </c>
      <c r="N10" s="160"/>
      <c r="O10" s="161"/>
      <c r="P10" s="260" t="s">
        <v>696</v>
      </c>
      <c r="Q10" s="160"/>
      <c r="R10" s="161"/>
    </row>
    <row r="11" spans="1:18" ht="14.4">
      <c r="A11" s="95">
        <v>46701</v>
      </c>
      <c r="B11" s="93" t="s">
        <v>100</v>
      </c>
      <c r="C11" s="249" t="s">
        <v>405</v>
      </c>
      <c r="D11" s="160"/>
      <c r="E11" s="161"/>
      <c r="F11" s="72"/>
      <c r="G11" s="72"/>
      <c r="H11" s="72"/>
      <c r="I11" s="357" t="s">
        <v>939</v>
      </c>
      <c r="J11" s="160"/>
      <c r="K11" s="161"/>
      <c r="L11" s="71"/>
      <c r="M11" s="373"/>
      <c r="N11" s="160"/>
      <c r="O11" s="161"/>
      <c r="P11" s="373"/>
      <c r="Q11" s="160"/>
      <c r="R11" s="161"/>
    </row>
    <row r="12" spans="1:18" ht="14.4">
      <c r="A12" s="95">
        <v>46702</v>
      </c>
      <c r="B12" s="93" t="s">
        <v>89</v>
      </c>
      <c r="C12" s="260" t="s">
        <v>697</v>
      </c>
      <c r="D12" s="160"/>
      <c r="E12" s="161"/>
      <c r="F12" s="72"/>
      <c r="G12" s="72"/>
      <c r="H12" s="72"/>
      <c r="I12" s="249" t="s">
        <v>408</v>
      </c>
      <c r="J12" s="160"/>
      <c r="K12" s="161"/>
      <c r="L12" s="71"/>
      <c r="M12" s="253" t="s">
        <v>1041</v>
      </c>
      <c r="N12" s="160"/>
      <c r="O12" s="196"/>
      <c r="P12" s="367" t="s">
        <v>1042</v>
      </c>
      <c r="Q12" s="160"/>
      <c r="R12" s="161"/>
    </row>
    <row r="13" spans="1:18" ht="14.4">
      <c r="A13" s="95">
        <v>46703</v>
      </c>
      <c r="B13" s="93" t="s">
        <v>91</v>
      </c>
      <c r="C13" s="260" t="s">
        <v>698</v>
      </c>
      <c r="D13" s="160"/>
      <c r="E13" s="161"/>
      <c r="F13" s="72"/>
      <c r="G13" s="72"/>
      <c r="H13" s="72"/>
      <c r="I13" s="267" t="s">
        <v>550</v>
      </c>
      <c r="J13" s="160"/>
      <c r="K13" s="161"/>
      <c r="L13" s="71"/>
      <c r="M13" s="345" t="s">
        <v>295</v>
      </c>
      <c r="N13" s="346"/>
      <c r="O13" s="346"/>
      <c r="P13" s="372" t="s">
        <v>296</v>
      </c>
      <c r="Q13" s="346"/>
      <c r="R13" s="347"/>
    </row>
    <row r="14" spans="1:18" ht="409.6">
      <c r="A14" s="95">
        <v>46704</v>
      </c>
      <c r="B14" s="93" t="s">
        <v>93</v>
      </c>
      <c r="C14" s="253" t="s">
        <v>870</v>
      </c>
      <c r="D14" s="160"/>
      <c r="E14" s="161"/>
      <c r="F14" s="151" t="s">
        <v>297</v>
      </c>
      <c r="G14" s="124" t="s">
        <v>1107</v>
      </c>
      <c r="H14" s="124" t="s">
        <v>1108</v>
      </c>
      <c r="I14" s="246"/>
      <c r="J14" s="160"/>
      <c r="K14" s="161"/>
      <c r="L14" s="71"/>
      <c r="M14" s="250"/>
      <c r="N14" s="160"/>
      <c r="O14" s="161"/>
      <c r="P14" s="250"/>
      <c r="Q14" s="160"/>
      <c r="R14" s="161"/>
    </row>
    <row r="15" spans="1:18" ht="14.4">
      <c r="A15" s="95">
        <v>46705</v>
      </c>
      <c r="B15" s="93" t="s">
        <v>95</v>
      </c>
      <c r="C15" s="269" t="s">
        <v>298</v>
      </c>
      <c r="D15" s="160"/>
      <c r="E15" s="160"/>
      <c r="F15" s="160"/>
      <c r="G15" s="160"/>
      <c r="H15" s="160"/>
      <c r="I15" s="160"/>
      <c r="J15" s="160"/>
      <c r="K15" s="160"/>
      <c r="L15" s="160"/>
      <c r="M15" s="160"/>
      <c r="N15" s="160"/>
      <c r="O15" s="160"/>
      <c r="P15" s="160"/>
      <c r="Q15" s="160"/>
      <c r="R15" s="161"/>
    </row>
    <row r="16" spans="1:18" ht="14.4">
      <c r="A16" s="95">
        <v>46706</v>
      </c>
      <c r="B16" s="93" t="s">
        <v>96</v>
      </c>
      <c r="C16" s="253" t="s">
        <v>872</v>
      </c>
      <c r="D16" s="160"/>
      <c r="E16" s="161"/>
      <c r="F16" s="72"/>
      <c r="G16" s="72"/>
      <c r="H16" s="72"/>
      <c r="I16" s="252" t="s">
        <v>1066</v>
      </c>
      <c r="J16" s="160"/>
      <c r="K16" s="161"/>
      <c r="L16" s="71"/>
      <c r="M16" s="352" t="s">
        <v>943</v>
      </c>
      <c r="N16" s="160"/>
      <c r="O16" s="161"/>
      <c r="P16" s="352" t="s">
        <v>943</v>
      </c>
      <c r="Q16" s="160"/>
      <c r="R16" s="161"/>
    </row>
    <row r="17" spans="1:21" ht="14.4">
      <c r="A17" s="95">
        <v>46707</v>
      </c>
      <c r="B17" s="93" t="s">
        <v>98</v>
      </c>
      <c r="C17" s="275" t="s">
        <v>299</v>
      </c>
      <c r="D17" s="160"/>
      <c r="E17" s="161"/>
      <c r="F17" s="72"/>
      <c r="G17" s="72"/>
      <c r="H17" s="72"/>
      <c r="I17" s="260" t="s">
        <v>699</v>
      </c>
      <c r="J17" s="160"/>
      <c r="K17" s="161"/>
      <c r="L17" s="71"/>
      <c r="M17" s="260" t="s">
        <v>700</v>
      </c>
      <c r="N17" s="160"/>
      <c r="O17" s="161"/>
      <c r="P17" s="260" t="s">
        <v>701</v>
      </c>
      <c r="Q17" s="160"/>
      <c r="R17" s="161"/>
      <c r="U17">
        <v>0</v>
      </c>
    </row>
    <row r="18" spans="1:21" ht="14.4" customHeight="1">
      <c r="A18" s="95">
        <v>46708</v>
      </c>
      <c r="B18" s="93" t="s">
        <v>100</v>
      </c>
      <c r="C18" s="279" t="s">
        <v>409</v>
      </c>
      <c r="D18" s="160"/>
      <c r="E18" s="161"/>
      <c r="F18" s="72"/>
      <c r="G18" s="72"/>
      <c r="H18" s="72"/>
      <c r="I18" s="357" t="s">
        <v>941</v>
      </c>
      <c r="J18" s="160"/>
      <c r="K18" s="161"/>
      <c r="L18" s="71"/>
      <c r="M18" s="353" t="s">
        <v>1233</v>
      </c>
      <c r="N18" s="354"/>
      <c r="O18" s="355"/>
      <c r="P18" s="353" t="s">
        <v>1233</v>
      </c>
      <c r="Q18" s="354"/>
      <c r="R18" s="355"/>
    </row>
    <row r="19" spans="1:21" ht="14.4">
      <c r="A19" s="95">
        <v>46709</v>
      </c>
      <c r="B19" s="93" t="s">
        <v>89</v>
      </c>
      <c r="C19" s="260" t="s">
        <v>702</v>
      </c>
      <c r="D19" s="160"/>
      <c r="E19" s="161"/>
      <c r="F19" s="72"/>
      <c r="G19" s="72"/>
      <c r="H19" s="72"/>
      <c r="I19" s="249" t="s">
        <v>410</v>
      </c>
      <c r="J19" s="160"/>
      <c r="K19" s="161"/>
      <c r="L19" s="71"/>
      <c r="M19" s="253" t="s">
        <v>1043</v>
      </c>
      <c r="N19" s="160"/>
      <c r="O19" s="196"/>
      <c r="P19" s="367" t="s">
        <v>1044</v>
      </c>
      <c r="Q19" s="160"/>
      <c r="R19" s="161"/>
    </row>
    <row r="20" spans="1:21" ht="14.4">
      <c r="A20" s="95">
        <v>46710</v>
      </c>
      <c r="B20" s="93" t="s">
        <v>91</v>
      </c>
      <c r="C20" s="260" t="s">
        <v>703</v>
      </c>
      <c r="D20" s="160"/>
      <c r="E20" s="161"/>
      <c r="F20" s="72"/>
      <c r="G20" s="72"/>
      <c r="H20" s="72"/>
      <c r="I20" s="356" t="s">
        <v>1287</v>
      </c>
      <c r="J20" s="160"/>
      <c r="K20" s="161"/>
      <c r="L20" s="71"/>
      <c r="M20" s="345" t="s">
        <v>300</v>
      </c>
      <c r="N20" s="346"/>
      <c r="O20" s="347"/>
      <c r="P20" s="345" t="s">
        <v>301</v>
      </c>
      <c r="Q20" s="346"/>
      <c r="R20" s="347"/>
    </row>
    <row r="21" spans="1:21" ht="15.75" customHeight="1">
      <c r="A21" s="95">
        <v>46711</v>
      </c>
      <c r="B21" s="93" t="s">
        <v>93</v>
      </c>
      <c r="C21" s="253" t="s">
        <v>874</v>
      </c>
      <c r="D21" s="160"/>
      <c r="E21" s="161"/>
      <c r="F21" s="340" t="s">
        <v>1224</v>
      </c>
      <c r="G21" s="341"/>
      <c r="H21" s="342"/>
      <c r="I21" s="281"/>
      <c r="J21" s="160"/>
      <c r="K21" s="161"/>
      <c r="L21" s="71"/>
      <c r="M21" s="250"/>
      <c r="N21" s="160"/>
      <c r="O21" s="161"/>
      <c r="P21" s="250"/>
      <c r="Q21" s="160"/>
      <c r="R21" s="161"/>
    </row>
    <row r="22" spans="1:21" ht="15.75" customHeight="1">
      <c r="A22" s="95">
        <v>46712</v>
      </c>
      <c r="B22" s="93" t="s">
        <v>95</v>
      </c>
      <c r="C22" s="246"/>
      <c r="D22" s="160"/>
      <c r="E22" s="161"/>
      <c r="F22" s="71"/>
      <c r="G22" s="71"/>
      <c r="H22" s="71"/>
      <c r="I22" s="246"/>
      <c r="J22" s="160"/>
      <c r="K22" s="161"/>
      <c r="L22" s="71"/>
      <c r="M22" s="246"/>
      <c r="N22" s="160"/>
      <c r="O22" s="161"/>
      <c r="P22" s="246"/>
      <c r="Q22" s="160"/>
      <c r="R22" s="161"/>
    </row>
    <row r="23" spans="1:21" ht="15.75" customHeight="1">
      <c r="A23" s="95">
        <v>46713</v>
      </c>
      <c r="B23" s="93" t="s">
        <v>96</v>
      </c>
      <c r="C23" s="253" t="s">
        <v>875</v>
      </c>
      <c r="D23" s="160"/>
      <c r="E23" s="161"/>
      <c r="F23" s="72"/>
      <c r="G23" s="72"/>
      <c r="H23" s="72"/>
      <c r="I23" s="252" t="s">
        <v>1067</v>
      </c>
      <c r="J23" s="160"/>
      <c r="K23" s="161"/>
      <c r="L23" s="71"/>
      <c r="M23" s="352" t="s">
        <v>944</v>
      </c>
      <c r="N23" s="160"/>
      <c r="O23" s="161"/>
      <c r="P23" s="352" t="s">
        <v>944</v>
      </c>
      <c r="Q23" s="160"/>
      <c r="R23" s="161"/>
    </row>
    <row r="24" spans="1:21" ht="15.75" customHeight="1">
      <c r="A24" s="95">
        <v>46714</v>
      </c>
      <c r="B24" s="93" t="s">
        <v>98</v>
      </c>
      <c r="C24" s="252" t="s">
        <v>1109</v>
      </c>
      <c r="D24" s="160"/>
      <c r="E24" s="161"/>
      <c r="F24" s="72"/>
      <c r="G24" s="72"/>
      <c r="H24" s="72"/>
      <c r="I24" s="260" t="s">
        <v>704</v>
      </c>
      <c r="J24" s="160"/>
      <c r="K24" s="161"/>
      <c r="L24" s="71"/>
      <c r="M24" s="260" t="s">
        <v>705</v>
      </c>
      <c r="N24" s="160"/>
      <c r="O24" s="161"/>
      <c r="P24" s="260" t="s">
        <v>706</v>
      </c>
      <c r="Q24" s="160"/>
      <c r="R24" s="161"/>
    </row>
    <row r="25" spans="1:21" ht="15.75" customHeight="1">
      <c r="A25" s="95">
        <v>46715</v>
      </c>
      <c r="B25" s="93" t="s">
        <v>100</v>
      </c>
      <c r="C25" s="249" t="s">
        <v>411</v>
      </c>
      <c r="D25" s="160"/>
      <c r="E25" s="161"/>
      <c r="F25" s="72"/>
      <c r="G25" s="72"/>
      <c r="H25" s="72"/>
      <c r="I25" s="357" t="s">
        <v>942</v>
      </c>
      <c r="J25" s="160"/>
      <c r="K25" s="161"/>
      <c r="L25" s="71"/>
      <c r="M25" s="348" t="s">
        <v>1234</v>
      </c>
      <c r="N25" s="349"/>
      <c r="O25" s="350"/>
      <c r="P25" s="348" t="s">
        <v>1234</v>
      </c>
      <c r="Q25" s="349"/>
      <c r="R25" s="350"/>
    </row>
    <row r="26" spans="1:21" ht="15.75" customHeight="1">
      <c r="A26" s="95">
        <v>46716</v>
      </c>
      <c r="B26" s="93" t="s">
        <v>89</v>
      </c>
      <c r="C26" s="260" t="s">
        <v>707</v>
      </c>
      <c r="D26" s="160"/>
      <c r="E26" s="161"/>
      <c r="F26" s="72"/>
      <c r="G26" s="72"/>
      <c r="H26" s="72"/>
      <c r="I26" s="249" t="s">
        <v>413</v>
      </c>
      <c r="J26" s="160"/>
      <c r="K26" s="161"/>
      <c r="L26" s="71"/>
      <c r="M26" s="351" t="s">
        <v>1045</v>
      </c>
      <c r="N26" s="160"/>
      <c r="O26" s="196"/>
      <c r="P26" s="370" t="s">
        <v>1046</v>
      </c>
      <c r="Q26" s="160"/>
      <c r="R26" s="161"/>
    </row>
    <row r="27" spans="1:21" ht="15.75" customHeight="1">
      <c r="A27" s="95">
        <v>46717</v>
      </c>
      <c r="B27" s="93" t="s">
        <v>91</v>
      </c>
      <c r="C27" s="260" t="s">
        <v>708</v>
      </c>
      <c r="D27" s="160"/>
      <c r="E27" s="161"/>
      <c r="F27" s="72"/>
      <c r="G27" s="72"/>
      <c r="H27" s="72"/>
      <c r="I27" s="356" t="s">
        <v>1272</v>
      </c>
      <c r="J27" s="160"/>
      <c r="K27" s="161"/>
      <c r="L27" s="71"/>
      <c r="M27" s="345" t="s">
        <v>302</v>
      </c>
      <c r="N27" s="346"/>
      <c r="O27" s="347"/>
      <c r="P27" s="345" t="s">
        <v>303</v>
      </c>
      <c r="Q27" s="346"/>
      <c r="R27" s="347"/>
    </row>
    <row r="28" spans="1:21" ht="15.75" customHeight="1">
      <c r="A28" s="95">
        <v>46718</v>
      </c>
      <c r="B28" s="93" t="s">
        <v>93</v>
      </c>
      <c r="C28" s="253" t="s">
        <v>876</v>
      </c>
      <c r="D28" s="160"/>
      <c r="E28" s="161"/>
      <c r="F28" s="284" t="s">
        <v>1231</v>
      </c>
      <c r="G28" s="285"/>
      <c r="H28" s="286"/>
      <c r="I28" s="281"/>
      <c r="J28" s="160"/>
      <c r="K28" s="161"/>
      <c r="L28" s="71"/>
      <c r="M28" s="250"/>
      <c r="N28" s="160"/>
      <c r="O28" s="161"/>
      <c r="P28" s="250"/>
      <c r="Q28" s="160"/>
      <c r="R28" s="161"/>
    </row>
    <row r="29" spans="1:21" ht="15.75" customHeight="1">
      <c r="A29" s="95">
        <v>46719</v>
      </c>
      <c r="B29" s="93" t="s">
        <v>95</v>
      </c>
      <c r="C29" s="80"/>
      <c r="D29" s="80"/>
      <c r="E29" s="80"/>
      <c r="F29" s="80"/>
      <c r="G29" s="80"/>
      <c r="H29" s="80"/>
      <c r="I29" s="358"/>
      <c r="J29" s="359"/>
      <c r="K29" s="360"/>
      <c r="L29" s="80"/>
      <c r="M29" s="358"/>
      <c r="N29" s="359"/>
      <c r="O29" s="360"/>
      <c r="P29" s="358"/>
      <c r="Q29" s="359"/>
      <c r="R29" s="360"/>
    </row>
    <row r="30" spans="1:21" ht="15.75" customHeight="1">
      <c r="A30" s="95">
        <v>46720</v>
      </c>
      <c r="B30" s="93" t="s">
        <v>96</v>
      </c>
      <c r="C30" s="362" t="s">
        <v>880</v>
      </c>
      <c r="D30" s="235"/>
      <c r="E30" s="344"/>
      <c r="F30" s="59"/>
      <c r="G30" s="59"/>
      <c r="H30" s="59"/>
      <c r="I30" s="361" t="s">
        <v>1110</v>
      </c>
      <c r="J30" s="235"/>
      <c r="K30" s="344"/>
      <c r="L30" s="60"/>
      <c r="M30" s="343" t="s">
        <v>945</v>
      </c>
      <c r="N30" s="235"/>
      <c r="O30" s="344"/>
      <c r="P30" s="343" t="s">
        <v>945</v>
      </c>
      <c r="Q30" s="235"/>
      <c r="R30" s="344"/>
    </row>
    <row r="31" spans="1:21" ht="15.75" customHeight="1">
      <c r="A31" s="95">
        <v>46721</v>
      </c>
      <c r="B31" s="93" t="s">
        <v>98</v>
      </c>
      <c r="C31" s="252" t="s">
        <v>1111</v>
      </c>
      <c r="D31" s="160"/>
      <c r="E31" s="161"/>
      <c r="F31" s="72"/>
      <c r="G31" s="72"/>
      <c r="H31" s="72"/>
      <c r="I31" s="260" t="s">
        <v>709</v>
      </c>
      <c r="J31" s="160"/>
      <c r="K31" s="161"/>
      <c r="L31" s="71"/>
      <c r="M31" s="260" t="s">
        <v>710</v>
      </c>
      <c r="N31" s="160"/>
      <c r="O31" s="161"/>
      <c r="P31" s="260" t="s">
        <v>711</v>
      </c>
      <c r="Q31" s="160"/>
      <c r="R31" s="161"/>
    </row>
    <row r="32" spans="1:21" ht="15.75" customHeight="1"/>
    <row r="33" spans="11:11" ht="15.75" customHeight="1"/>
    <row r="34" spans="11:11" ht="15.75" customHeight="1"/>
    <row r="35" spans="11:11" ht="15.75" customHeight="1"/>
    <row r="36" spans="11:11" ht="15.75" customHeight="1"/>
    <row r="37" spans="11:11" ht="15.75" customHeight="1">
      <c r="K37" s="106"/>
    </row>
    <row r="38" spans="11:11" ht="15.75" customHeight="1"/>
    <row r="39" spans="11:11" ht="15.75" customHeight="1"/>
    <row r="40" spans="11:11" ht="15.75" customHeight="1"/>
    <row r="41" spans="11:11" ht="15.75" customHeight="1"/>
    <row r="42" spans="11:11" ht="15.75" customHeight="1"/>
    <row r="43" spans="11:11" ht="15.75" customHeight="1"/>
    <row r="44" spans="11:11" ht="15.75" customHeight="1"/>
    <row r="45" spans="11:11" ht="15.75" customHeight="1"/>
    <row r="46" spans="11:11" ht="15.75" customHeight="1"/>
    <row r="47" spans="11:11" ht="15.75" customHeight="1"/>
    <row r="48" spans="11: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B1:B37" xr:uid="{00000000-0009-0000-0000-00000E000000}"/>
  <mergeCells count="123">
    <mergeCell ref="P1:R1"/>
    <mergeCell ref="M2:O2"/>
    <mergeCell ref="P19:R19"/>
    <mergeCell ref="P18:R18"/>
    <mergeCell ref="P14:R14"/>
    <mergeCell ref="P13:R13"/>
    <mergeCell ref="C1:E1"/>
    <mergeCell ref="F1:H1"/>
    <mergeCell ref="C2:E2"/>
    <mergeCell ref="C3:E3"/>
    <mergeCell ref="C4:E4"/>
    <mergeCell ref="C5:E5"/>
    <mergeCell ref="M3:O3"/>
    <mergeCell ref="I1:K1"/>
    <mergeCell ref="I2:K2"/>
    <mergeCell ref="I3:K3"/>
    <mergeCell ref="M1:O1"/>
    <mergeCell ref="P10:R10"/>
    <mergeCell ref="M19:O19"/>
    <mergeCell ref="M11:O11"/>
    <mergeCell ref="M12:O12"/>
    <mergeCell ref="P11:R11"/>
    <mergeCell ref="P12:R12"/>
    <mergeCell ref="P16:R16"/>
    <mergeCell ref="M31:O31"/>
    <mergeCell ref="P29:R29"/>
    <mergeCell ref="P30:R30"/>
    <mergeCell ref="P31:R31"/>
    <mergeCell ref="P28:R28"/>
    <mergeCell ref="C21:E21"/>
    <mergeCell ref="C22:E22"/>
    <mergeCell ref="C20:E20"/>
    <mergeCell ref="I20:K20"/>
    <mergeCell ref="P26:R26"/>
    <mergeCell ref="P27:R27"/>
    <mergeCell ref="P21:R21"/>
    <mergeCell ref="P22:R22"/>
    <mergeCell ref="M21:O21"/>
    <mergeCell ref="M22:O22"/>
    <mergeCell ref="P25:R25"/>
    <mergeCell ref="P24:R24"/>
    <mergeCell ref="P20:R20"/>
    <mergeCell ref="P23:R23"/>
    <mergeCell ref="M29:O29"/>
    <mergeCell ref="M20:O20"/>
    <mergeCell ref="C27:E27"/>
    <mergeCell ref="C28:E28"/>
    <mergeCell ref="C31:E31"/>
    <mergeCell ref="I11:K11"/>
    <mergeCell ref="I6:K6"/>
    <mergeCell ref="I16:K16"/>
    <mergeCell ref="I8:K8"/>
    <mergeCell ref="I9:K9"/>
    <mergeCell ref="I7:K7"/>
    <mergeCell ref="I14:K14"/>
    <mergeCell ref="I13:K13"/>
    <mergeCell ref="I12:K12"/>
    <mergeCell ref="C6:E6"/>
    <mergeCell ref="P8:R8"/>
    <mergeCell ref="P9:R9"/>
    <mergeCell ref="P2:R2"/>
    <mergeCell ref="P4:R4"/>
    <mergeCell ref="P7:R7"/>
    <mergeCell ref="P3:R3"/>
    <mergeCell ref="P5:R5"/>
    <mergeCell ref="P6:R6"/>
    <mergeCell ref="I18:K18"/>
    <mergeCell ref="I19:K19"/>
    <mergeCell ref="C19:E19"/>
    <mergeCell ref="M4:O4"/>
    <mergeCell ref="M5:O5"/>
    <mergeCell ref="M10:O10"/>
    <mergeCell ref="M9:O9"/>
    <mergeCell ref="C10:E10"/>
    <mergeCell ref="C11:E11"/>
    <mergeCell ref="M7:O7"/>
    <mergeCell ref="M8:O8"/>
    <mergeCell ref="I4:K4"/>
    <mergeCell ref="I5:K5"/>
    <mergeCell ref="C14:E14"/>
    <mergeCell ref="C16:E16"/>
    <mergeCell ref="C17:E17"/>
    <mergeCell ref="C18:E18"/>
    <mergeCell ref="C7:E7"/>
    <mergeCell ref="C9:E9"/>
    <mergeCell ref="C8:E8"/>
    <mergeCell ref="C13:E13"/>
    <mergeCell ref="C12:E12"/>
    <mergeCell ref="M6:O6"/>
    <mergeCell ref="I10:K10"/>
    <mergeCell ref="C24:E24"/>
    <mergeCell ref="I28:K28"/>
    <mergeCell ref="I31:K31"/>
    <mergeCell ref="I29:K29"/>
    <mergeCell ref="I30:K30"/>
    <mergeCell ref="C26:E26"/>
    <mergeCell ref="C30:E30"/>
    <mergeCell ref="I23:K23"/>
    <mergeCell ref="C23:E23"/>
    <mergeCell ref="F21:H21"/>
    <mergeCell ref="F28:H28"/>
    <mergeCell ref="M30:O30"/>
    <mergeCell ref="M27:O27"/>
    <mergeCell ref="M28:O28"/>
    <mergeCell ref="M25:O25"/>
    <mergeCell ref="M26:O26"/>
    <mergeCell ref="M13:O13"/>
    <mergeCell ref="M16:O16"/>
    <mergeCell ref="M14:O14"/>
    <mergeCell ref="M24:O24"/>
    <mergeCell ref="M23:O23"/>
    <mergeCell ref="M18:O18"/>
    <mergeCell ref="M17:O17"/>
    <mergeCell ref="C15:R15"/>
    <mergeCell ref="P17:R17"/>
    <mergeCell ref="I17:K17"/>
    <mergeCell ref="I21:K21"/>
    <mergeCell ref="I27:K27"/>
    <mergeCell ref="I26:K26"/>
    <mergeCell ref="C25:E25"/>
    <mergeCell ref="I24:K24"/>
    <mergeCell ref="I25:K25"/>
    <mergeCell ref="I22:K22"/>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00"/>
  <sheetViews>
    <sheetView tabSelected="1" topLeftCell="A19" workbookViewId="0">
      <selection activeCell="I25" sqref="I25:J25"/>
    </sheetView>
  </sheetViews>
  <sheetFormatPr defaultColWidth="11.33203125" defaultRowHeight="15" customHeight="1"/>
  <cols>
    <col min="1" max="1" width="15.6640625" customWidth="1"/>
    <col min="2" max="3" width="5.33203125" customWidth="1"/>
    <col min="4" max="4" width="25.44140625" customWidth="1"/>
    <col min="5" max="8" width="5.33203125" customWidth="1"/>
    <col min="9" max="9" width="52.44140625" customWidth="1"/>
    <col min="10" max="10" width="67.88671875" customWidth="1"/>
    <col min="11" max="14" width="5.33203125" customWidth="1"/>
  </cols>
  <sheetData>
    <row r="1" spans="1:10" ht="15.6">
      <c r="A1" s="92" t="s">
        <v>133</v>
      </c>
      <c r="B1" s="92" t="s">
        <v>160</v>
      </c>
      <c r="C1" t="s">
        <v>81</v>
      </c>
      <c r="D1" t="s">
        <v>82</v>
      </c>
      <c r="E1" t="s">
        <v>83</v>
      </c>
      <c r="F1" t="s">
        <v>84</v>
      </c>
      <c r="G1" t="s">
        <v>85</v>
      </c>
      <c r="H1" t="s">
        <v>86</v>
      </c>
      <c r="I1" s="110" t="s">
        <v>275</v>
      </c>
      <c r="J1" s="111" t="s">
        <v>276</v>
      </c>
    </row>
    <row r="2" spans="1:10" ht="14.4">
      <c r="A2" s="95">
        <v>46722</v>
      </c>
      <c r="B2" s="93" t="s">
        <v>100</v>
      </c>
      <c r="C2" s="97" t="s">
        <v>372</v>
      </c>
      <c r="D2" s="98"/>
      <c r="E2" s="98"/>
      <c r="F2" s="98"/>
      <c r="G2" s="113" t="s">
        <v>946</v>
      </c>
      <c r="H2" s="80"/>
      <c r="I2" s="106"/>
      <c r="J2" s="106"/>
    </row>
    <row r="3" spans="1:10" ht="72">
      <c r="A3" s="95">
        <v>46723</v>
      </c>
      <c r="B3" s="93" t="s">
        <v>89</v>
      </c>
      <c r="C3" s="130" t="s">
        <v>712</v>
      </c>
      <c r="D3" s="98"/>
      <c r="E3" s="98"/>
      <c r="F3" s="98"/>
      <c r="G3" s="97" t="s">
        <v>367</v>
      </c>
      <c r="H3" s="80"/>
      <c r="I3" s="81" t="s">
        <v>1047</v>
      </c>
      <c r="J3" s="81" t="s">
        <v>1048</v>
      </c>
    </row>
    <row r="4" spans="1:10" ht="43.2">
      <c r="A4" s="95">
        <v>46724</v>
      </c>
      <c r="B4" s="93" t="s">
        <v>91</v>
      </c>
      <c r="C4" s="130" t="s">
        <v>713</v>
      </c>
      <c r="D4" s="98"/>
      <c r="E4" s="98"/>
      <c r="F4" s="98"/>
      <c r="G4" s="104" t="s">
        <v>1260</v>
      </c>
      <c r="H4" s="80"/>
      <c r="I4" s="149" t="s">
        <v>304</v>
      </c>
      <c r="J4" s="149" t="s">
        <v>305</v>
      </c>
    </row>
    <row r="5" spans="1:10" ht="14.4">
      <c r="A5" s="95">
        <v>46725</v>
      </c>
      <c r="B5" s="93" t="s">
        <v>93</v>
      </c>
      <c r="C5" s="96" t="s">
        <v>883</v>
      </c>
      <c r="D5" s="149" t="s">
        <v>792</v>
      </c>
      <c r="E5" s="97" t="s">
        <v>881</v>
      </c>
      <c r="F5" s="97" t="s">
        <v>415</v>
      </c>
      <c r="G5" s="80"/>
      <c r="H5" s="80"/>
      <c r="I5" s="80"/>
      <c r="J5" s="80"/>
    </row>
    <row r="6" spans="1:10" ht="14.4">
      <c r="A6" s="95">
        <v>46726</v>
      </c>
      <c r="B6" s="93" t="s">
        <v>95</v>
      </c>
      <c r="C6" s="80"/>
      <c r="D6" s="80"/>
      <c r="E6" s="80"/>
      <c r="F6" s="80"/>
      <c r="G6" s="80"/>
      <c r="H6" s="80"/>
      <c r="I6" s="80"/>
      <c r="J6" s="80"/>
    </row>
    <row r="7" spans="1:10" ht="14.4">
      <c r="A7" s="95">
        <v>46727</v>
      </c>
      <c r="B7" s="93" t="s">
        <v>96</v>
      </c>
      <c r="C7" s="96" t="s">
        <v>884</v>
      </c>
      <c r="D7" s="98"/>
      <c r="E7" s="98"/>
      <c r="F7" s="98"/>
      <c r="G7" s="125" t="s">
        <v>1099</v>
      </c>
      <c r="H7" s="80"/>
      <c r="I7" s="113" t="s">
        <v>948</v>
      </c>
      <c r="J7" s="113" t="s">
        <v>948</v>
      </c>
    </row>
    <row r="8" spans="1:10" ht="14.4">
      <c r="A8" s="95">
        <v>46728</v>
      </c>
      <c r="B8" s="93" t="s">
        <v>98</v>
      </c>
      <c r="C8" s="100" t="s">
        <v>306</v>
      </c>
      <c r="D8" s="98"/>
      <c r="E8" s="98"/>
      <c r="F8" s="98"/>
      <c r="G8" s="96"/>
      <c r="H8" s="80"/>
      <c r="I8" s="130" t="s">
        <v>714</v>
      </c>
      <c r="J8" s="130" t="s">
        <v>715</v>
      </c>
    </row>
    <row r="9" spans="1:10" ht="14.4">
      <c r="A9" s="95">
        <v>46729</v>
      </c>
      <c r="B9" s="93" t="s">
        <v>100</v>
      </c>
      <c r="C9" s="97" t="s">
        <v>375</v>
      </c>
      <c r="D9" s="98"/>
      <c r="E9" s="98"/>
      <c r="F9" s="98"/>
      <c r="G9" s="113" t="s">
        <v>946</v>
      </c>
      <c r="H9" s="80"/>
      <c r="I9" s="106"/>
      <c r="J9" s="106"/>
    </row>
    <row r="10" spans="1:10" ht="57.6">
      <c r="A10" s="95">
        <v>46730</v>
      </c>
      <c r="B10" s="93" t="s">
        <v>89</v>
      </c>
      <c r="C10" s="130" t="s">
        <v>716</v>
      </c>
      <c r="D10" s="98"/>
      <c r="E10" s="98"/>
      <c r="F10" s="98"/>
      <c r="G10" s="97" t="s">
        <v>383</v>
      </c>
      <c r="H10" s="80"/>
      <c r="I10" s="81" t="s">
        <v>1049</v>
      </c>
      <c r="J10" s="96" t="s">
        <v>1050</v>
      </c>
    </row>
    <row r="11" spans="1:10" ht="43.2">
      <c r="A11" s="95">
        <v>46731</v>
      </c>
      <c r="B11" s="93" t="s">
        <v>91</v>
      </c>
      <c r="C11" s="130" t="s">
        <v>717</v>
      </c>
      <c r="D11" s="98"/>
      <c r="E11" s="98"/>
      <c r="F11" s="98"/>
      <c r="G11" s="104" t="s">
        <v>550</v>
      </c>
      <c r="H11" s="80"/>
      <c r="I11" s="149" t="s">
        <v>307</v>
      </c>
      <c r="J11" s="148" t="s">
        <v>308</v>
      </c>
    </row>
    <row r="12" spans="1:10" ht="57.6">
      <c r="A12" s="95">
        <v>46732</v>
      </c>
      <c r="B12" s="93" t="s">
        <v>93</v>
      </c>
      <c r="C12" s="96" t="s">
        <v>886</v>
      </c>
      <c r="D12" s="149" t="s">
        <v>309</v>
      </c>
      <c r="E12" s="125" t="s">
        <v>1100</v>
      </c>
      <c r="F12" s="125" t="s">
        <v>1101</v>
      </c>
      <c r="G12" s="80"/>
      <c r="H12" s="80"/>
      <c r="I12" s="80"/>
      <c r="J12" s="80"/>
    </row>
    <row r="13" spans="1:10" ht="14.4">
      <c r="A13" s="95">
        <v>46733</v>
      </c>
      <c r="B13" s="93" t="s">
        <v>95</v>
      </c>
      <c r="C13" s="80"/>
      <c r="D13" s="80"/>
      <c r="E13" s="80"/>
      <c r="F13" s="80"/>
      <c r="G13" s="80"/>
      <c r="H13" s="80"/>
      <c r="I13" s="80"/>
      <c r="J13" s="80"/>
    </row>
    <row r="14" spans="1:10" ht="57.6">
      <c r="A14" s="95">
        <v>46734</v>
      </c>
      <c r="B14" s="93" t="s">
        <v>96</v>
      </c>
      <c r="C14" s="96" t="s">
        <v>888</v>
      </c>
      <c r="D14" s="98"/>
      <c r="E14" s="98"/>
      <c r="F14" s="98"/>
      <c r="G14" s="125" t="s">
        <v>1102</v>
      </c>
      <c r="H14" s="80"/>
      <c r="I14" s="136" t="s">
        <v>949</v>
      </c>
      <c r="J14" s="136" t="s">
        <v>949</v>
      </c>
    </row>
    <row r="15" spans="1:10" ht="14.4">
      <c r="A15" s="95">
        <v>46735</v>
      </c>
      <c r="B15" s="93" t="s">
        <v>98</v>
      </c>
      <c r="C15" s="100" t="s">
        <v>310</v>
      </c>
      <c r="D15" s="98"/>
      <c r="E15" s="98"/>
      <c r="F15" s="98"/>
      <c r="G15" s="130" t="s">
        <v>718</v>
      </c>
      <c r="H15" s="80"/>
      <c r="I15" s="130" t="s">
        <v>719</v>
      </c>
      <c r="J15" s="130" t="s">
        <v>720</v>
      </c>
    </row>
    <row r="16" spans="1:10" ht="14.4">
      <c r="A16" s="95">
        <v>46736</v>
      </c>
      <c r="B16" s="93" t="s">
        <v>100</v>
      </c>
      <c r="C16" s="97" t="s">
        <v>384</v>
      </c>
      <c r="D16" s="98"/>
      <c r="E16" s="98"/>
      <c r="F16" s="98"/>
      <c r="G16" s="113" t="s">
        <v>947</v>
      </c>
      <c r="H16" s="80"/>
      <c r="I16" s="106" t="s">
        <v>1235</v>
      </c>
      <c r="J16" s="106"/>
    </row>
    <row r="17" spans="1:14" ht="115.2">
      <c r="A17" s="95">
        <v>46737</v>
      </c>
      <c r="B17" s="93" t="s">
        <v>89</v>
      </c>
      <c r="C17" s="130" t="s">
        <v>721</v>
      </c>
      <c r="D17" s="98"/>
      <c r="E17" s="98"/>
      <c r="F17" s="98"/>
      <c r="G17" s="97" t="s">
        <v>389</v>
      </c>
      <c r="H17" s="80"/>
      <c r="I17" s="81" t="s">
        <v>1051</v>
      </c>
      <c r="J17" s="81" t="s">
        <v>1052</v>
      </c>
    </row>
    <row r="18" spans="1:14" ht="68.400000000000006" customHeight="1">
      <c r="A18" s="95">
        <v>46738</v>
      </c>
      <c r="B18" s="93" t="s">
        <v>91</v>
      </c>
      <c r="C18" s="130" t="s">
        <v>722</v>
      </c>
      <c r="D18" s="98"/>
      <c r="E18" s="98"/>
      <c r="F18" s="98"/>
      <c r="G18" s="106" t="s">
        <v>550</v>
      </c>
      <c r="H18" s="80"/>
      <c r="I18" s="148" t="s">
        <v>311</v>
      </c>
      <c r="J18" s="149" t="s">
        <v>312</v>
      </c>
    </row>
    <row r="19" spans="1:14" ht="14.4">
      <c r="A19" s="95">
        <v>46739</v>
      </c>
      <c r="B19" s="93" t="s">
        <v>93</v>
      </c>
      <c r="C19" s="96" t="s">
        <v>889</v>
      </c>
      <c r="D19" s="156" t="s">
        <v>1225</v>
      </c>
      <c r="E19" s="157"/>
      <c r="F19" s="157"/>
      <c r="G19" s="80"/>
      <c r="H19" s="80"/>
      <c r="I19" s="80"/>
      <c r="J19" s="80"/>
    </row>
    <row r="20" spans="1:14" ht="14.4">
      <c r="A20" s="95">
        <v>46740</v>
      </c>
      <c r="B20" s="93" t="s">
        <v>95</v>
      </c>
      <c r="C20" s="80"/>
      <c r="D20" s="80"/>
      <c r="E20" s="80"/>
      <c r="F20" s="80"/>
      <c r="G20" s="80"/>
      <c r="H20" s="80"/>
      <c r="I20" s="80"/>
      <c r="J20" s="80"/>
    </row>
    <row r="21" spans="1:14" ht="15.75" customHeight="1">
      <c r="A21" s="95">
        <v>46741</v>
      </c>
      <c r="B21" s="93" t="s">
        <v>96</v>
      </c>
      <c r="C21" s="96" t="s">
        <v>892</v>
      </c>
      <c r="D21" s="98"/>
      <c r="E21" s="98"/>
      <c r="F21" s="98"/>
      <c r="G21" s="125" t="s">
        <v>1103</v>
      </c>
      <c r="H21" s="80"/>
      <c r="I21" s="113" t="s">
        <v>950</v>
      </c>
      <c r="J21" s="113" t="s">
        <v>951</v>
      </c>
    </row>
    <row r="22" spans="1:14" ht="15.75" customHeight="1">
      <c r="A22" s="95">
        <v>46742</v>
      </c>
      <c r="B22" s="93" t="s">
        <v>98</v>
      </c>
      <c r="C22" s="125" t="s">
        <v>1104</v>
      </c>
      <c r="D22" s="98"/>
      <c r="E22" s="98"/>
      <c r="F22" s="98"/>
      <c r="G22" s="130" t="s">
        <v>723</v>
      </c>
      <c r="H22" s="80"/>
      <c r="I22" s="130" t="s">
        <v>724</v>
      </c>
      <c r="J22" s="130" t="s">
        <v>725</v>
      </c>
    </row>
    <row r="23" spans="1:14" ht="15.75" customHeight="1">
      <c r="A23" s="95">
        <v>46743</v>
      </c>
      <c r="B23" s="93" t="s">
        <v>100</v>
      </c>
      <c r="C23" s="97" t="s">
        <v>392</v>
      </c>
      <c r="D23" s="98"/>
      <c r="E23" s="98"/>
      <c r="F23" s="98"/>
      <c r="G23" s="113" t="s">
        <v>947</v>
      </c>
      <c r="H23" s="80"/>
      <c r="I23" s="106" t="s">
        <v>1236</v>
      </c>
      <c r="J23" s="106"/>
    </row>
    <row r="24" spans="1:14" ht="15.75" customHeight="1">
      <c r="A24" s="95">
        <v>46744</v>
      </c>
      <c r="B24" s="93" t="s">
        <v>89</v>
      </c>
      <c r="C24" s="130" t="s">
        <v>726</v>
      </c>
      <c r="D24" s="98"/>
      <c r="E24" s="98"/>
      <c r="F24" s="98"/>
      <c r="G24" s="97" t="s">
        <v>414</v>
      </c>
      <c r="H24" s="80"/>
      <c r="I24" s="81" t="s">
        <v>1053</v>
      </c>
      <c r="J24" s="81" t="s">
        <v>1054</v>
      </c>
    </row>
    <row r="25" spans="1:14" ht="15.75" customHeight="1">
      <c r="A25" s="95">
        <v>46745</v>
      </c>
      <c r="B25" s="93" t="s">
        <v>91</v>
      </c>
      <c r="C25" s="130" t="s">
        <v>727</v>
      </c>
      <c r="D25" s="98"/>
      <c r="E25" s="98"/>
      <c r="F25" s="98"/>
      <c r="G25" s="106" t="s">
        <v>550</v>
      </c>
      <c r="H25" s="80"/>
      <c r="I25" s="158" t="s">
        <v>1103</v>
      </c>
      <c r="J25" s="158"/>
    </row>
    <row r="26" spans="1:14" ht="15.75" customHeight="1">
      <c r="A26" s="95">
        <v>46746</v>
      </c>
      <c r="B26" s="93" t="s">
        <v>93</v>
      </c>
      <c r="C26" s="153" t="s">
        <v>313</v>
      </c>
      <c r="D26" s="154"/>
      <c r="E26" s="154"/>
      <c r="F26" s="154"/>
      <c r="G26" s="154"/>
      <c r="H26" s="154"/>
      <c r="I26" s="154"/>
      <c r="J26" s="155"/>
    </row>
    <row r="27" spans="1:14" ht="15.75" customHeight="1">
      <c r="A27" s="95">
        <v>46747</v>
      </c>
      <c r="B27" s="93" t="s">
        <v>95</v>
      </c>
      <c r="C27" s="112"/>
      <c r="D27" s="112"/>
      <c r="E27" s="112"/>
      <c r="F27" s="112"/>
      <c r="G27" s="112"/>
      <c r="H27" s="112"/>
      <c r="I27" s="112"/>
      <c r="J27" s="112"/>
    </row>
    <row r="28" spans="1:14" ht="15.75" customHeight="1">
      <c r="A28" s="95">
        <v>46748</v>
      </c>
      <c r="B28" s="93" t="s">
        <v>96</v>
      </c>
      <c r="C28" s="112"/>
      <c r="D28" s="112"/>
      <c r="E28" s="112"/>
      <c r="F28" s="112"/>
      <c r="G28" s="112"/>
      <c r="H28" s="112"/>
      <c r="I28" s="112"/>
      <c r="J28" s="112"/>
    </row>
    <row r="29" spans="1:14" ht="15.75" customHeight="1">
      <c r="A29" s="95">
        <v>46749</v>
      </c>
      <c r="B29" s="93" t="s">
        <v>98</v>
      </c>
      <c r="C29" s="112"/>
      <c r="D29" s="112"/>
      <c r="E29" s="112"/>
      <c r="F29" s="112"/>
      <c r="G29" s="112"/>
      <c r="H29" s="112"/>
      <c r="I29" s="112"/>
      <c r="J29" s="112"/>
    </row>
    <row r="30" spans="1:14" ht="15.75" customHeight="1">
      <c r="A30" s="95">
        <v>46750</v>
      </c>
      <c r="B30" s="93" t="s">
        <v>100</v>
      </c>
      <c r="C30" s="112"/>
      <c r="D30" s="112"/>
      <c r="E30" s="112"/>
      <c r="F30" s="112"/>
      <c r="G30" s="112"/>
      <c r="H30" s="112"/>
      <c r="I30" s="112"/>
      <c r="J30" s="112"/>
    </row>
    <row r="31" spans="1:14" ht="15.75" customHeight="1">
      <c r="A31" s="95">
        <v>46751</v>
      </c>
      <c r="B31" s="93" t="s">
        <v>89</v>
      </c>
      <c r="C31" s="112"/>
      <c r="D31" s="112"/>
      <c r="E31" s="112"/>
      <c r="F31" s="112"/>
      <c r="G31" s="112"/>
      <c r="H31" s="112"/>
      <c r="I31" s="112"/>
      <c r="J31" s="112"/>
      <c r="N31" t="s">
        <v>108</v>
      </c>
    </row>
    <row r="32" spans="1:14" ht="15.75" customHeight="1">
      <c r="A32" s="95">
        <v>46752</v>
      </c>
      <c r="B32" s="93" t="s">
        <v>91</v>
      </c>
      <c r="C32" s="112"/>
      <c r="D32" s="112"/>
      <c r="E32" s="112"/>
      <c r="F32" s="112"/>
      <c r="G32" s="112"/>
      <c r="H32" s="112"/>
      <c r="I32" s="112"/>
      <c r="J32" s="112"/>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B1:B32" xr:uid="{00000000-0009-0000-0000-00000F000000}"/>
  <mergeCells count="3">
    <mergeCell ref="C26:J26"/>
    <mergeCell ref="D19:F19"/>
    <mergeCell ref="I25:J25"/>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filterMode="1"/>
  <dimension ref="A1:K100"/>
  <sheetViews>
    <sheetView workbookViewId="0">
      <selection activeCell="G12" sqref="G12"/>
    </sheetView>
  </sheetViews>
  <sheetFormatPr defaultColWidth="11.33203125" defaultRowHeight="15" customHeight="1"/>
  <cols>
    <col min="1" max="1" width="12" customWidth="1"/>
    <col min="2" max="2" width="10.44140625" bestFit="1" customWidth="1"/>
    <col min="3" max="3" width="10.109375" bestFit="1" customWidth="1"/>
    <col min="4" max="4" width="10.21875" bestFit="1" customWidth="1"/>
    <col min="5" max="5" width="11.21875" bestFit="1" customWidth="1"/>
    <col min="6" max="6" width="11.109375" bestFit="1" customWidth="1"/>
    <col min="7" max="7" width="52.44140625" customWidth="1"/>
    <col min="8" max="8" width="18" bestFit="1" customWidth="1"/>
    <col min="9" max="9" width="48.5546875" customWidth="1"/>
    <col min="10" max="10" width="45.109375" customWidth="1"/>
    <col min="11" max="11" width="10.33203125" bestFit="1" customWidth="1"/>
  </cols>
  <sheetData>
    <row r="1" spans="1:11" ht="15.6">
      <c r="A1" s="83" t="s">
        <v>133</v>
      </c>
      <c r="B1" s="83" t="s">
        <v>212</v>
      </c>
      <c r="C1" s="138" t="s">
        <v>81</v>
      </c>
      <c r="D1" s="138" t="s">
        <v>82</v>
      </c>
      <c r="E1" s="138" t="s">
        <v>83</v>
      </c>
      <c r="F1" s="138" t="s">
        <v>84</v>
      </c>
      <c r="G1" s="138" t="s">
        <v>85</v>
      </c>
      <c r="H1" s="138" t="s">
        <v>86</v>
      </c>
      <c r="I1" s="138"/>
      <c r="J1" s="138" t="s">
        <v>87</v>
      </c>
      <c r="K1" s="138" t="s">
        <v>88</v>
      </c>
    </row>
    <row r="2" spans="1:11" ht="14.4">
      <c r="A2" s="85">
        <v>46753</v>
      </c>
      <c r="B2" s="41" t="s">
        <v>93</v>
      </c>
      <c r="C2" s="46"/>
      <c r="D2" s="46"/>
      <c r="E2" s="46"/>
      <c r="F2" s="46"/>
      <c r="G2" s="46"/>
      <c r="H2" s="46"/>
      <c r="I2" s="46"/>
      <c r="J2" s="46"/>
      <c r="K2" s="138"/>
    </row>
    <row r="3" spans="1:11" ht="14.4">
      <c r="A3" s="85">
        <v>46754</v>
      </c>
      <c r="B3" s="41" t="s">
        <v>95</v>
      </c>
      <c r="C3" s="60"/>
      <c r="D3" s="60"/>
      <c r="E3" s="60"/>
      <c r="F3" s="60"/>
      <c r="G3" s="60"/>
      <c r="H3" s="60"/>
      <c r="I3" s="60"/>
      <c r="J3" s="60"/>
      <c r="K3" s="138"/>
    </row>
    <row r="4" spans="1:11" ht="28.8">
      <c r="A4" s="85">
        <v>46755</v>
      </c>
      <c r="B4" s="41" t="s">
        <v>96</v>
      </c>
      <c r="C4" s="81"/>
      <c r="D4" s="59"/>
      <c r="E4" s="59"/>
      <c r="F4" s="59"/>
      <c r="G4" s="123" t="s">
        <v>1098</v>
      </c>
      <c r="H4" s="60"/>
      <c r="I4" s="89"/>
      <c r="J4" s="89"/>
      <c r="K4" s="138"/>
    </row>
    <row r="5" spans="1:11" ht="14.4">
      <c r="A5" s="85">
        <v>46756</v>
      </c>
      <c r="B5" s="41" t="s">
        <v>98</v>
      </c>
      <c r="C5" s="374" t="s">
        <v>171</v>
      </c>
      <c r="D5" s="290"/>
      <c r="E5" s="290"/>
      <c r="F5" s="290"/>
      <c r="G5" s="290"/>
      <c r="H5" s="290"/>
      <c r="I5" s="290"/>
      <c r="J5" s="291"/>
      <c r="K5" s="138"/>
    </row>
    <row r="6" spans="1:11" ht="14.4">
      <c r="A6" s="85">
        <v>46757</v>
      </c>
      <c r="B6" s="41" t="s">
        <v>100</v>
      </c>
      <c r="C6" s="82" t="s">
        <v>1271</v>
      </c>
      <c r="D6" s="59"/>
      <c r="E6" s="59"/>
      <c r="F6" s="59"/>
      <c r="G6" s="138"/>
      <c r="H6" s="60"/>
      <c r="I6" s="82" t="s">
        <v>1272</v>
      </c>
      <c r="J6" s="82"/>
      <c r="K6" s="138"/>
    </row>
    <row r="7" spans="1:11" ht="57.6">
      <c r="A7" s="85">
        <v>46758</v>
      </c>
      <c r="B7" s="41" t="s">
        <v>89</v>
      </c>
      <c r="C7" s="87"/>
      <c r="D7" s="59"/>
      <c r="E7" s="59"/>
      <c r="F7" s="59"/>
      <c r="G7" s="82" t="s">
        <v>550</v>
      </c>
      <c r="H7" s="60"/>
      <c r="I7" s="81" t="s">
        <v>1055</v>
      </c>
      <c r="J7" s="81" t="s">
        <v>1056</v>
      </c>
      <c r="K7" s="138"/>
    </row>
    <row r="8" spans="1:11" ht="14.4">
      <c r="A8" s="85">
        <v>46759</v>
      </c>
      <c r="B8" s="41" t="s">
        <v>91</v>
      </c>
      <c r="C8" s="87"/>
      <c r="D8" s="59"/>
      <c r="E8" s="59"/>
      <c r="F8" s="59"/>
      <c r="G8" s="138"/>
      <c r="H8" s="60"/>
      <c r="I8" s="89"/>
      <c r="J8" s="89"/>
      <c r="K8" s="138"/>
    </row>
    <row r="9" spans="1:11" ht="14.4">
      <c r="A9" s="85">
        <v>46760</v>
      </c>
      <c r="B9" s="41" t="s">
        <v>93</v>
      </c>
      <c r="C9" s="81"/>
      <c r="D9" s="138"/>
      <c r="E9" s="138"/>
      <c r="F9" s="138"/>
      <c r="G9" s="60"/>
      <c r="H9" s="60"/>
      <c r="I9" s="60"/>
      <c r="J9" s="60"/>
      <c r="K9" s="138"/>
    </row>
    <row r="10" spans="1:11" ht="14.4">
      <c r="A10" s="85">
        <v>46761</v>
      </c>
      <c r="B10" s="41" t="s">
        <v>95</v>
      </c>
      <c r="C10" s="60"/>
      <c r="D10" s="60"/>
      <c r="E10" s="60"/>
      <c r="F10" s="60"/>
      <c r="G10" s="60"/>
      <c r="H10" s="60"/>
      <c r="I10" s="60"/>
      <c r="J10" s="60"/>
      <c r="K10" s="138"/>
    </row>
    <row r="11" spans="1:11" ht="28.8">
      <c r="A11" s="85">
        <v>46762</v>
      </c>
      <c r="B11" s="41" t="s">
        <v>96</v>
      </c>
      <c r="C11" s="81"/>
      <c r="D11" s="59"/>
      <c r="E11" s="59"/>
      <c r="F11" s="59"/>
      <c r="G11" s="123" t="s">
        <v>1097</v>
      </c>
      <c r="H11" s="60"/>
      <c r="I11" s="89"/>
      <c r="J11" s="89"/>
      <c r="K11" s="138"/>
    </row>
    <row r="12" spans="1:11" ht="43.2">
      <c r="A12" s="85">
        <v>46763</v>
      </c>
      <c r="B12" s="41" t="s">
        <v>98</v>
      </c>
      <c r="C12" s="138"/>
      <c r="D12" s="59"/>
      <c r="E12" s="59"/>
      <c r="F12" s="59"/>
      <c r="G12" s="138"/>
      <c r="H12" s="60"/>
      <c r="I12" s="128" t="s">
        <v>728</v>
      </c>
      <c r="J12" s="128" t="s">
        <v>729</v>
      </c>
      <c r="K12" s="138"/>
    </row>
    <row r="13" spans="1:11" ht="27" customHeight="1">
      <c r="A13" s="95">
        <v>46764</v>
      </c>
      <c r="B13" s="93" t="s">
        <v>100</v>
      </c>
      <c r="C13" s="97" t="s">
        <v>1271</v>
      </c>
      <c r="D13" s="98"/>
      <c r="E13" s="98"/>
      <c r="F13" s="98"/>
      <c r="H13" s="80"/>
      <c r="I13" s="97" t="s">
        <v>1272</v>
      </c>
      <c r="J13" s="97"/>
    </row>
    <row r="14" spans="1:11" ht="30" customHeight="1">
      <c r="A14" s="95">
        <v>46765</v>
      </c>
      <c r="B14" s="93" t="s">
        <v>89</v>
      </c>
      <c r="C14" s="101"/>
      <c r="D14" s="98"/>
      <c r="E14" s="98"/>
      <c r="F14" s="98"/>
      <c r="G14" s="97" t="s">
        <v>1272</v>
      </c>
      <c r="H14" s="80"/>
      <c r="I14" s="96"/>
      <c r="J14" s="96"/>
    </row>
    <row r="15" spans="1:11" ht="29.4" customHeight="1">
      <c r="A15" s="95">
        <v>46766</v>
      </c>
      <c r="B15" s="93" t="s">
        <v>91</v>
      </c>
      <c r="C15" s="101"/>
      <c r="D15" s="98"/>
      <c r="E15" s="98"/>
      <c r="F15" s="98"/>
      <c r="H15" s="80"/>
      <c r="I15" s="103"/>
      <c r="J15" s="103"/>
    </row>
    <row r="16" spans="1:11" ht="19.2" customHeight="1">
      <c r="A16" s="95">
        <v>46767</v>
      </c>
      <c r="B16" s="93" t="s">
        <v>93</v>
      </c>
      <c r="C16" s="96"/>
      <c r="G16" s="80"/>
      <c r="H16" s="80"/>
      <c r="I16" s="80"/>
      <c r="J16" s="80"/>
    </row>
    <row r="17" spans="1:11" ht="37.200000000000003" customHeight="1">
      <c r="A17" s="95">
        <v>46768</v>
      </c>
      <c r="B17" s="93" t="s">
        <v>95</v>
      </c>
      <c r="C17" s="80"/>
      <c r="D17" s="80"/>
      <c r="E17" s="80"/>
      <c r="F17" s="80"/>
      <c r="G17" s="80"/>
      <c r="H17" s="80"/>
      <c r="I17" s="80"/>
      <c r="J17" s="80"/>
    </row>
    <row r="18" spans="1:11" ht="15" customHeight="1">
      <c r="A18" s="95">
        <v>46769</v>
      </c>
      <c r="B18" s="93" t="s">
        <v>96</v>
      </c>
      <c r="C18" s="118"/>
      <c r="D18" s="118"/>
      <c r="E18" s="118"/>
      <c r="F18" s="118"/>
      <c r="G18" s="118"/>
      <c r="H18" s="118"/>
      <c r="I18" s="118"/>
      <c r="J18" s="118"/>
    </row>
    <row r="19" spans="1:11" ht="36" customHeight="1">
      <c r="A19" s="85">
        <v>46770</v>
      </c>
      <c r="B19" s="41" t="s">
        <v>98</v>
      </c>
      <c r="C19" s="139"/>
      <c r="D19" s="139"/>
      <c r="E19" s="139"/>
      <c r="F19" s="139"/>
      <c r="G19" s="139"/>
      <c r="H19" s="139"/>
      <c r="I19" s="139"/>
      <c r="J19" s="139"/>
      <c r="K19" s="138"/>
    </row>
    <row r="20" spans="1:11" ht="16.2" customHeight="1">
      <c r="A20" s="95">
        <v>46771</v>
      </c>
      <c r="B20" s="93" t="s">
        <v>100</v>
      </c>
      <c r="C20" s="118"/>
      <c r="D20" s="118"/>
      <c r="E20" s="118"/>
      <c r="F20" s="118"/>
      <c r="G20" s="118"/>
      <c r="H20" s="118"/>
      <c r="I20" s="118"/>
      <c r="J20" s="118"/>
    </row>
    <row r="21" spans="1:11" ht="19.2" customHeight="1">
      <c r="A21" s="95">
        <v>46772</v>
      </c>
      <c r="B21" s="93" t="s">
        <v>89</v>
      </c>
      <c r="C21" s="118"/>
      <c r="D21" s="118"/>
      <c r="E21" s="118"/>
      <c r="F21" s="118"/>
      <c r="G21" s="118"/>
      <c r="H21" s="118"/>
      <c r="I21" s="118"/>
      <c r="J21" s="118"/>
    </row>
    <row r="22" spans="1:11" ht="25.8" customHeight="1">
      <c r="A22" s="95">
        <v>46773</v>
      </c>
      <c r="B22" s="93" t="s">
        <v>91</v>
      </c>
      <c r="C22" s="118"/>
      <c r="D22" s="118"/>
      <c r="E22" s="118"/>
      <c r="F22" s="118"/>
      <c r="G22" s="118"/>
      <c r="H22" s="118"/>
      <c r="I22" s="118"/>
      <c r="J22" s="118"/>
    </row>
    <row r="23" spans="1:11" ht="33.6" customHeight="1">
      <c r="A23" s="95">
        <v>46774</v>
      </c>
      <c r="B23" s="93" t="s">
        <v>93</v>
      </c>
      <c r="C23" s="118"/>
      <c r="D23" s="118"/>
      <c r="E23" s="118"/>
      <c r="F23" s="118"/>
      <c r="G23" s="118"/>
      <c r="H23" s="118"/>
      <c r="I23" s="118"/>
      <c r="J23" s="118"/>
    </row>
    <row r="24" spans="1:11" ht="21" customHeight="1">
      <c r="A24" s="95">
        <v>46775</v>
      </c>
      <c r="B24" s="93" t="s">
        <v>95</v>
      </c>
      <c r="C24" s="80"/>
      <c r="D24" s="80"/>
      <c r="E24" s="80"/>
      <c r="F24" s="80"/>
      <c r="G24" s="80"/>
      <c r="H24" s="80"/>
      <c r="I24" s="80"/>
      <c r="J24" s="80"/>
    </row>
    <row r="25" spans="1:11" ht="23.4" customHeight="1">
      <c r="A25" s="95">
        <v>46776</v>
      </c>
      <c r="B25" s="93" t="s">
        <v>96</v>
      </c>
      <c r="C25" s="96"/>
      <c r="D25" s="98"/>
      <c r="E25" s="98"/>
      <c r="F25" s="98"/>
      <c r="G25" s="123" t="s">
        <v>1096</v>
      </c>
      <c r="H25" s="80"/>
    </row>
    <row r="26" spans="1:11" ht="172.8">
      <c r="A26" s="85">
        <v>46777</v>
      </c>
      <c r="B26" s="41" t="s">
        <v>98</v>
      </c>
      <c r="C26" s="123" t="s">
        <v>1095</v>
      </c>
      <c r="D26" s="59"/>
      <c r="E26" s="59"/>
      <c r="F26" s="59"/>
      <c r="G26" s="128" t="s">
        <v>730</v>
      </c>
      <c r="H26" s="60"/>
      <c r="I26" s="128" t="s">
        <v>731</v>
      </c>
      <c r="J26" s="128" t="s">
        <v>732</v>
      </c>
      <c r="K26" s="138"/>
    </row>
    <row r="27" spans="1:11" ht="15.75" hidden="1" customHeight="1">
      <c r="A27" s="95">
        <v>46778</v>
      </c>
      <c r="B27" s="93" t="s">
        <v>100</v>
      </c>
      <c r="C27" s="153" t="s">
        <v>179</v>
      </c>
      <c r="D27" s="154"/>
      <c r="E27" s="154"/>
      <c r="F27" s="154"/>
      <c r="G27" s="154"/>
      <c r="H27" s="154"/>
      <c r="I27" s="154"/>
      <c r="J27" s="155"/>
    </row>
    <row r="28" spans="1:11" ht="15.75" hidden="1" customHeight="1">
      <c r="A28" s="95">
        <v>46779</v>
      </c>
      <c r="B28" s="93" t="s">
        <v>89</v>
      </c>
      <c r="C28" s="101"/>
      <c r="D28" s="98"/>
      <c r="E28" s="98"/>
      <c r="F28" s="98"/>
      <c r="G28" s="97"/>
      <c r="H28" s="80"/>
      <c r="I28" s="96"/>
      <c r="J28" s="96"/>
    </row>
    <row r="29" spans="1:11" ht="15.75" hidden="1" customHeight="1">
      <c r="A29" s="95">
        <v>46780</v>
      </c>
      <c r="B29" s="93" t="s">
        <v>91</v>
      </c>
      <c r="C29" s="101"/>
      <c r="D29" s="98"/>
      <c r="E29" s="98"/>
      <c r="F29" s="98"/>
      <c r="H29" s="80"/>
    </row>
    <row r="30" spans="1:11" ht="15.75" hidden="1" customHeight="1">
      <c r="A30" s="95">
        <v>46781</v>
      </c>
      <c r="B30" s="93" t="s">
        <v>93</v>
      </c>
      <c r="C30" s="96"/>
      <c r="G30" s="80"/>
      <c r="H30" s="80"/>
      <c r="I30" s="80"/>
      <c r="J30" s="80"/>
    </row>
    <row r="31" spans="1:11" ht="15.75" hidden="1" customHeight="1">
      <c r="A31" s="95">
        <v>46782</v>
      </c>
      <c r="B31" s="93" t="s">
        <v>95</v>
      </c>
      <c r="C31" s="80"/>
      <c r="D31" s="80"/>
      <c r="E31" s="80"/>
      <c r="F31" s="80"/>
      <c r="G31" s="80"/>
      <c r="H31" s="80"/>
      <c r="I31" s="80"/>
      <c r="J31" s="80"/>
    </row>
    <row r="32" spans="1:11" ht="15.75" hidden="1" customHeight="1">
      <c r="A32" s="95">
        <v>46783</v>
      </c>
      <c r="B32" s="93" t="s">
        <v>96</v>
      </c>
      <c r="C32" s="153" t="s">
        <v>191</v>
      </c>
      <c r="D32" s="154"/>
      <c r="E32" s="154"/>
      <c r="F32" s="154"/>
      <c r="G32" s="154"/>
      <c r="H32" s="154"/>
      <c r="I32" s="154"/>
      <c r="J32" s="155"/>
    </row>
    <row r="33" spans="3:3" ht="15.75" hidden="1" customHeight="1">
      <c r="C33" t="s">
        <v>314</v>
      </c>
    </row>
    <row r="34" spans="3:3" ht="15.75" customHeight="1"/>
    <row r="35" spans="3:3" ht="15.75" customHeight="1"/>
    <row r="36" spans="3:3" ht="15.75" customHeight="1"/>
    <row r="37" spans="3:3" ht="15.75" customHeight="1"/>
    <row r="38" spans="3:3" ht="15.75" customHeight="1"/>
    <row r="39" spans="3:3" ht="15.75" customHeight="1"/>
    <row r="40" spans="3:3" ht="15.75" customHeight="1"/>
    <row r="41" spans="3:3" ht="15.75" customHeight="1"/>
    <row r="42" spans="3:3" ht="15.75" customHeight="1"/>
    <row r="43" spans="3:3" ht="15.75" customHeight="1"/>
    <row r="44" spans="3:3" ht="15.75" customHeight="1"/>
    <row r="45" spans="3:3" ht="15.75" customHeight="1"/>
    <row r="46" spans="3:3" ht="15.75" customHeight="1"/>
    <row r="47" spans="3:3" ht="15.75" customHeight="1"/>
    <row r="48" spans="3: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B1:B33" xr:uid="{00000000-0009-0000-0000-000010000000}">
    <filterColumn colId="0">
      <filters>
        <filter val="Tuesday"/>
      </filters>
    </filterColumn>
  </autoFilter>
  <mergeCells count="3">
    <mergeCell ref="C5:J5"/>
    <mergeCell ref="C27:J27"/>
    <mergeCell ref="C32:J32"/>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00"/>
  <sheetViews>
    <sheetView topLeftCell="A22" workbookViewId="0">
      <selection sqref="A1:A1048576"/>
    </sheetView>
  </sheetViews>
  <sheetFormatPr defaultColWidth="11.33203125" defaultRowHeight="15" customHeight="1"/>
  <cols>
    <col min="1" max="1" width="20.6640625" customWidth="1"/>
    <col min="2" max="4" width="5.33203125" customWidth="1"/>
    <col min="5" max="5" width="23.21875" customWidth="1"/>
    <col min="6" max="6" width="28.33203125" customWidth="1"/>
    <col min="7" max="9" width="5.33203125" customWidth="1"/>
    <col min="10" max="10" width="22.44140625" customWidth="1"/>
    <col min="11" max="11" width="8.6640625" customWidth="1"/>
  </cols>
  <sheetData>
    <row r="1" spans="1:10" ht="15.6">
      <c r="A1" s="92" t="s">
        <v>133</v>
      </c>
      <c r="B1" s="92" t="s">
        <v>160</v>
      </c>
      <c r="C1" t="s">
        <v>81</v>
      </c>
      <c r="D1" t="s">
        <v>82</v>
      </c>
      <c r="E1" t="s">
        <v>83</v>
      </c>
      <c r="F1" t="s">
        <v>84</v>
      </c>
      <c r="G1" t="s">
        <v>85</v>
      </c>
      <c r="H1" s="111" t="s">
        <v>86</v>
      </c>
      <c r="I1" t="s">
        <v>87</v>
      </c>
      <c r="J1" t="s">
        <v>88</v>
      </c>
    </row>
    <row r="2" spans="1:10" ht="14.4">
      <c r="A2" s="95">
        <v>46784</v>
      </c>
      <c r="B2" s="93" t="s">
        <v>98</v>
      </c>
      <c r="D2" s="98"/>
      <c r="E2" s="98"/>
      <c r="F2" s="98"/>
      <c r="H2" s="80"/>
    </row>
    <row r="3" spans="1:10" ht="14.4">
      <c r="A3" s="95">
        <v>46785</v>
      </c>
      <c r="B3" s="93" t="s">
        <v>100</v>
      </c>
      <c r="D3" s="98"/>
      <c r="E3" s="98"/>
      <c r="F3" s="98"/>
      <c r="H3" s="80"/>
    </row>
    <row r="4" spans="1:10" ht="14.4">
      <c r="A4" s="95">
        <v>46786</v>
      </c>
      <c r="B4" s="93" t="s">
        <v>89</v>
      </c>
      <c r="D4" s="98"/>
      <c r="E4" s="98"/>
      <c r="F4" s="98"/>
      <c r="H4" s="80"/>
    </row>
    <row r="5" spans="1:10" ht="14.4">
      <c r="A5" s="95">
        <v>46787</v>
      </c>
      <c r="B5" s="93" t="s">
        <v>91</v>
      </c>
      <c r="D5" s="98"/>
      <c r="E5" s="98"/>
      <c r="F5" s="98"/>
      <c r="H5" s="80"/>
    </row>
    <row r="6" spans="1:10" ht="14.4">
      <c r="A6" s="95">
        <v>46788</v>
      </c>
      <c r="B6" s="93" t="s">
        <v>93</v>
      </c>
      <c r="G6" s="80"/>
      <c r="H6" s="80"/>
      <c r="I6" s="80"/>
      <c r="J6" s="80"/>
    </row>
    <row r="7" spans="1:10" ht="14.4">
      <c r="A7" s="95">
        <v>46789</v>
      </c>
      <c r="B7" s="93" t="s">
        <v>95</v>
      </c>
      <c r="C7" s="80"/>
      <c r="D7" s="80"/>
      <c r="E7" s="80"/>
      <c r="F7" s="80"/>
      <c r="G7" s="80"/>
      <c r="H7" s="80"/>
      <c r="I7" s="80"/>
      <c r="J7" s="80"/>
    </row>
    <row r="8" spans="1:10" ht="14.4">
      <c r="A8" s="95">
        <v>46790</v>
      </c>
      <c r="B8" s="93" t="s">
        <v>96</v>
      </c>
      <c r="D8" s="98"/>
      <c r="E8" s="98"/>
      <c r="F8" s="98"/>
      <c r="H8" s="80"/>
    </row>
    <row r="9" spans="1:10" ht="14.4">
      <c r="A9" s="95">
        <v>46791</v>
      </c>
      <c r="B9" s="93" t="s">
        <v>98</v>
      </c>
      <c r="D9" s="98"/>
      <c r="E9" s="98"/>
      <c r="F9" s="98"/>
      <c r="H9" s="80"/>
    </row>
    <row r="10" spans="1:10" ht="14.4">
      <c r="A10" s="95">
        <v>46792</v>
      </c>
      <c r="B10" s="93" t="s">
        <v>100</v>
      </c>
      <c r="D10" s="98"/>
      <c r="E10" s="98"/>
      <c r="F10" s="98"/>
      <c r="H10" s="80"/>
    </row>
    <row r="11" spans="1:10" ht="14.4">
      <c r="A11" s="95">
        <v>46793</v>
      </c>
      <c r="B11" s="93" t="s">
        <v>89</v>
      </c>
      <c r="D11" s="98"/>
      <c r="E11" s="98"/>
      <c r="F11" s="98"/>
      <c r="H11" s="80"/>
    </row>
    <row r="12" spans="1:10" ht="14.4">
      <c r="A12" s="95">
        <v>46794</v>
      </c>
      <c r="B12" s="93" t="s">
        <v>91</v>
      </c>
      <c r="D12" s="98"/>
      <c r="E12" s="98"/>
      <c r="F12" s="98"/>
      <c r="H12" s="80"/>
    </row>
    <row r="13" spans="1:10" ht="14.4">
      <c r="A13" s="95">
        <v>46795</v>
      </c>
      <c r="B13" s="93" t="s">
        <v>93</v>
      </c>
      <c r="G13" s="80"/>
      <c r="H13" s="80"/>
      <c r="I13" s="80"/>
      <c r="J13" s="80"/>
    </row>
    <row r="14" spans="1:10" ht="14.4">
      <c r="A14" s="95">
        <v>46796</v>
      </c>
      <c r="B14" s="93" t="s">
        <v>95</v>
      </c>
      <c r="C14" s="80"/>
      <c r="D14" s="80"/>
      <c r="E14" s="80"/>
      <c r="F14" s="80"/>
      <c r="G14" s="80"/>
      <c r="H14" s="80"/>
      <c r="I14" s="80"/>
      <c r="J14" s="80"/>
    </row>
    <row r="15" spans="1:10" ht="14.4">
      <c r="A15" s="95">
        <v>46797</v>
      </c>
      <c r="B15" s="93" t="s">
        <v>96</v>
      </c>
      <c r="D15" s="98"/>
      <c r="E15" s="98"/>
      <c r="F15" s="98"/>
      <c r="H15" s="80"/>
    </row>
    <row r="16" spans="1:10" ht="14.4">
      <c r="A16" s="95">
        <v>46798</v>
      </c>
      <c r="B16" s="93" t="s">
        <v>98</v>
      </c>
      <c r="D16" s="98"/>
      <c r="E16" s="98"/>
      <c r="F16" s="98"/>
      <c r="H16" s="80"/>
    </row>
    <row r="17" spans="1:10" ht="14.4">
      <c r="A17" s="95">
        <v>46799</v>
      </c>
      <c r="B17" s="93" t="s">
        <v>100</v>
      </c>
      <c r="D17" s="98"/>
      <c r="E17" s="98"/>
      <c r="F17" s="98"/>
      <c r="H17" s="80"/>
    </row>
    <row r="18" spans="1:10" ht="14.4">
      <c r="A18" s="95">
        <v>46800</v>
      </c>
      <c r="B18" s="93" t="s">
        <v>89</v>
      </c>
      <c r="D18" s="98"/>
      <c r="E18" s="98"/>
      <c r="F18" s="98"/>
      <c r="H18" s="80"/>
    </row>
    <row r="19" spans="1:10" ht="14.4">
      <c r="A19" s="95">
        <v>46801</v>
      </c>
      <c r="B19" s="93" t="s">
        <v>91</v>
      </c>
      <c r="D19" s="98"/>
      <c r="E19" s="98"/>
      <c r="F19" s="98"/>
      <c r="H19" s="80"/>
    </row>
    <row r="20" spans="1:10" ht="14.4">
      <c r="A20" s="95">
        <v>46802</v>
      </c>
      <c r="B20" s="93" t="s">
        <v>93</v>
      </c>
      <c r="G20" s="80"/>
      <c r="H20" s="80"/>
      <c r="I20" s="80"/>
      <c r="J20" s="80"/>
    </row>
    <row r="21" spans="1:10" ht="15.75" customHeight="1">
      <c r="A21" s="95">
        <v>46803</v>
      </c>
      <c r="B21" s="93" t="s">
        <v>95</v>
      </c>
      <c r="C21" s="80"/>
      <c r="D21" s="80"/>
      <c r="E21" s="80"/>
      <c r="F21" s="80"/>
      <c r="G21" s="80"/>
      <c r="H21" s="80"/>
      <c r="I21" s="80"/>
      <c r="J21" s="80"/>
    </row>
    <row r="22" spans="1:10" ht="15.75" customHeight="1">
      <c r="A22" s="95">
        <v>46804</v>
      </c>
      <c r="B22" s="93" t="s">
        <v>96</v>
      </c>
      <c r="D22" s="98"/>
      <c r="E22" s="98"/>
      <c r="F22" s="98"/>
    </row>
    <row r="23" spans="1:10" ht="15.75" customHeight="1">
      <c r="A23" s="95">
        <v>46805</v>
      </c>
      <c r="B23" s="93" t="s">
        <v>98</v>
      </c>
      <c r="D23" s="98"/>
      <c r="E23" s="98"/>
      <c r="F23" s="98"/>
    </row>
    <row r="24" spans="1:10" ht="15.75" customHeight="1">
      <c r="A24" s="95">
        <v>46806</v>
      </c>
      <c r="B24" s="93" t="s">
        <v>100</v>
      </c>
      <c r="C24" s="153" t="s">
        <v>200</v>
      </c>
      <c r="D24" s="154"/>
      <c r="E24" s="154"/>
      <c r="F24" s="154"/>
      <c r="G24" s="154"/>
      <c r="H24" s="154"/>
      <c r="I24" s="154"/>
      <c r="J24" s="155"/>
    </row>
    <row r="25" spans="1:10" ht="15.75" customHeight="1">
      <c r="A25" s="95">
        <v>46807</v>
      </c>
      <c r="B25" s="93" t="s">
        <v>89</v>
      </c>
      <c r="D25" s="98"/>
      <c r="E25" s="98"/>
      <c r="F25" s="98"/>
      <c r="H25" s="80"/>
    </row>
    <row r="26" spans="1:10" ht="15.75" customHeight="1">
      <c r="A26" s="95">
        <v>46808</v>
      </c>
      <c r="B26" s="93" t="s">
        <v>91</v>
      </c>
      <c r="D26" s="98"/>
      <c r="E26" s="98"/>
      <c r="F26" s="98"/>
      <c r="H26" s="80"/>
    </row>
    <row r="27" spans="1:10" ht="15.75" customHeight="1">
      <c r="A27" s="95">
        <v>46809</v>
      </c>
      <c r="B27" s="93" t="s">
        <v>93</v>
      </c>
      <c r="G27" s="80"/>
      <c r="H27" s="80"/>
      <c r="I27" s="80"/>
      <c r="J27" s="80"/>
    </row>
    <row r="28" spans="1:10" ht="15.75" customHeight="1">
      <c r="A28" s="95">
        <v>46810</v>
      </c>
      <c r="B28" s="93" t="s">
        <v>95</v>
      </c>
      <c r="C28" s="153" t="s">
        <v>315</v>
      </c>
      <c r="D28" s="154"/>
      <c r="E28" s="154"/>
      <c r="F28" s="154"/>
      <c r="G28" s="154"/>
      <c r="H28" s="154"/>
      <c r="I28" s="154"/>
      <c r="J28" s="155"/>
    </row>
    <row r="29" spans="1:10" ht="15.75" customHeight="1">
      <c r="A29" s="95">
        <v>46811</v>
      </c>
      <c r="B29" s="93" t="s">
        <v>96</v>
      </c>
      <c r="D29" s="98"/>
      <c r="E29" s="98"/>
      <c r="F29" s="98"/>
      <c r="H29" s="80"/>
    </row>
    <row r="30" spans="1:10" ht="15.75" customHeight="1">
      <c r="A30" s="95">
        <v>46812</v>
      </c>
      <c r="B30" s="93" t="s">
        <v>98</v>
      </c>
      <c r="D30" s="98"/>
      <c r="E30" s="98"/>
      <c r="F30" s="98"/>
      <c r="H30" s="80"/>
    </row>
    <row r="31" spans="1:10" ht="15.75" customHeight="1">
      <c r="A31" s="95"/>
    </row>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2">
    <mergeCell ref="C24:J24"/>
    <mergeCell ref="C28:J2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ADVANCED PLANNER</vt:lpstr>
      <vt:lpstr>october</vt:lpstr>
      <vt:lpstr>november</vt:lpstr>
      <vt:lpstr>december 26</vt:lpstr>
      <vt:lpstr>January 27</vt:lpstr>
      <vt:lpstr>February 27</vt:lpstr>
      <vt:lpstr>March</vt:lpstr>
      <vt:lpstr>April</vt:lpstr>
      <vt:lpstr>May</vt:lpstr>
      <vt:lpstr>june</vt:lpstr>
      <vt:lpstr>july</vt:lpstr>
      <vt:lpstr>August</vt:lpstr>
      <vt:lpstr>September 27</vt:lpstr>
      <vt:lpstr>october 27</vt:lpstr>
      <vt:lpstr>November 27</vt:lpstr>
      <vt:lpstr>December 27</vt:lpstr>
      <vt:lpstr>January 28</vt:lpstr>
      <vt:lpstr>February 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ele-ipu</dc:creator>
  <cp:lastModifiedBy>deepak kumar</cp:lastModifiedBy>
  <cp:lastPrinted>2025-11-20T13:26:00Z</cp:lastPrinted>
  <dcterms:created xsi:type="dcterms:W3CDTF">2024-01-06T04:54:00Z</dcterms:created>
  <dcterms:modified xsi:type="dcterms:W3CDTF">2026-09-25T13:28:35Z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CB3A2C294BEF40148C046686E7458077_13</vt:lpwstr>
  </property>
  <property fmtid="{D5CDD505-2E9C-101B-9397-08002B2CF9AE}" pid="3" name="KSOProductBuildVer">
    <vt:lpwstr>1033-12.2.0.23155</vt:lpwstr>
  </property>
</Properties>
</file>