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DELL\Desktop\NMC\"/>
    </mc:Choice>
  </mc:AlternateContent>
  <xr:revisionPtr revIDLastSave="0" documentId="13_ncr:1_{AE48EC02-A57E-4CBA-9092-353866FBBB4F}" xr6:coauthVersionLast="47" xr6:coauthVersionMax="47" xr10:uidLastSave="{00000000-0000-0000-0000-000000000000}"/>
  <bookViews>
    <workbookView xWindow="-108" yWindow="-108" windowWidth="23256" windowHeight="12456" tabRatio="599" firstSheet="6" activeTab="14" xr2:uid="{00000000-000D-0000-FFFF-FFFF00000000}"/>
  </bookViews>
  <sheets>
    <sheet name="ADVANCED PLANNER" sheetId="15" r:id="rId1"/>
    <sheet name="January" sheetId="17" r:id="rId2"/>
    <sheet name="February" sheetId="16" r:id="rId3"/>
    <sheet name="March" sheetId="2" r:id="rId4"/>
    <sheet name="April" sheetId="3" r:id="rId5"/>
    <sheet name="May" sheetId="4" r:id="rId6"/>
    <sheet name="June" sheetId="5" r:id="rId7"/>
    <sheet name="July" sheetId="6" r:id="rId8"/>
    <sheet name="August" sheetId="7" r:id="rId9"/>
    <sheet name="September" sheetId="8" r:id="rId10"/>
    <sheet name="October" sheetId="9" r:id="rId11"/>
    <sheet name="November" sheetId="10" r:id="rId12"/>
    <sheet name="December" sheetId="11" r:id="rId13"/>
    <sheet name="JANUARY 2" sheetId="12" r:id="rId14"/>
    <sheet name="FEBRUARY 2" sheetId="13" r:id="rId15"/>
    <sheet name="MARCH 2" sheetId="14" r:id="rId16"/>
    <sheet name="CLINICAL POSTINGS" sheetId="18" r:id="rId17"/>
  </sheets>
  <definedNames>
    <definedName name="_xlnm._FilterDatabase" localSheetId="4" hidden="1">April!$B$1:$B$31</definedName>
    <definedName name="_xlnm._FilterDatabase" localSheetId="2" hidden="1">February!$B$1:$B$29</definedName>
    <definedName name="_xlnm._FilterDatabase" localSheetId="1" hidden="1">January!$B$1:$B$33</definedName>
    <definedName name="_xlnm._FilterDatabase" localSheetId="7" hidden="1">July!$A$1:$R$32</definedName>
    <definedName name="_xlnm._FilterDatabase" localSheetId="6" hidden="1">June!$B$1:$B$31</definedName>
    <definedName name="_xlnm._FilterDatabase" localSheetId="3" hidden="1">March!$B$1:$B$32</definedName>
    <definedName name="_xlnm._FilterDatabase" localSheetId="5" hidden="1">May!$B$1:$B$59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 i="15" l="1"/>
  <c r="G5" i="15"/>
  <c r="G6" i="15"/>
  <c r="G7" i="15"/>
  <c r="G8" i="15"/>
  <c r="G9" i="15"/>
  <c r="G10" i="15"/>
  <c r="G11" i="15"/>
  <c r="G12" i="15"/>
  <c r="G13" i="15"/>
  <c r="G14" i="15"/>
  <c r="G15" i="15"/>
  <c r="G16" i="15"/>
  <c r="G3" i="15"/>
</calcChain>
</file>

<file path=xl/sharedStrings.xml><?xml version="1.0" encoding="utf-8"?>
<sst xmlns="http://schemas.openxmlformats.org/spreadsheetml/2006/main" count="2602" uniqueCount="1396">
  <si>
    <t>SUBJECT WITH COLOR CODE</t>
  </si>
  <si>
    <t>LECTURES    (HOURS)</t>
  </si>
  <si>
    <t>STL (HOURS) ~ SGD</t>
  </si>
  <si>
    <t>SDL (HOURS)</t>
  </si>
  <si>
    <t>TOTAL (HOURS)</t>
  </si>
  <si>
    <t>COLOR</t>
  </si>
  <si>
    <t>WEEKLY PLANNER</t>
  </si>
  <si>
    <t>8-9 AM</t>
  </si>
  <si>
    <t>12-1 PM</t>
  </si>
  <si>
    <t>2-3 PM</t>
  </si>
  <si>
    <t>3-4 PM</t>
  </si>
  <si>
    <t>MEDICINE</t>
  </si>
  <si>
    <t>med</t>
  </si>
  <si>
    <t>Monday, Saturday 1/1/26-31/3/27</t>
  </si>
  <si>
    <t>-</t>
  </si>
  <si>
    <t>1st 2nd Tuesday 1/1/26-31/12/26</t>
  </si>
  <si>
    <t>Thursday 1/1/26-31/3/27</t>
  </si>
  <si>
    <t>SURGERY</t>
  </si>
  <si>
    <t>sur</t>
  </si>
  <si>
    <t>Thursday; Friday  1/1/26-31/3/27</t>
  </si>
  <si>
    <t>Tuesday 1/1/26-31/3/27</t>
  </si>
  <si>
    <t>OBGYN</t>
  </si>
  <si>
    <t>obg</t>
  </si>
  <si>
    <t>Wednesday  1/1/26-31/3/27</t>
  </si>
  <si>
    <t>1st Saturday  1/1/26-31/3/27</t>
  </si>
  <si>
    <t>3rd 4th 5th Monday 1/1/26-31/10/26  Monday 1/11/26-31/12/26 Thursday  1/1/26-31/3/27</t>
  </si>
  <si>
    <t>Monday 1/1/26-30/9/26  Wednesday 1/10/26-31/1/27</t>
  </si>
  <si>
    <t>PEDIATRICS</t>
  </si>
  <si>
    <t>pedia</t>
  </si>
  <si>
    <t>4th 5th Tuesday</t>
  </si>
  <si>
    <t>2nd Saturday  1/1/26-31/3/27</t>
  </si>
  <si>
    <t>Wednesday 1/1/26-30/9/26 Monday 1/2/27 - 1/3/27</t>
  </si>
  <si>
    <t>OPHTHALMOLOGY</t>
  </si>
  <si>
    <t xml:space="preserve">optha </t>
  </si>
  <si>
    <t>1ST 2nd Monday 1/1/26-31/10/26</t>
  </si>
  <si>
    <t>1st 2nd 3rd 4th Friday 1/1/26-31/10/26</t>
  </si>
  <si>
    <t>1st 2nd Friday 1/1/26-31/10/26</t>
  </si>
  <si>
    <t>ENT</t>
  </si>
  <si>
    <t>ent</t>
  </si>
  <si>
    <t>Wednesday 1/10/26-31/3/27</t>
  </si>
  <si>
    <t>Monday 1/10/26- 31/3/27</t>
  </si>
  <si>
    <t>ORTHO</t>
  </si>
  <si>
    <t xml:space="preserve">1st 2nd 3rd Tuesday </t>
  </si>
  <si>
    <t>Wednesday 1/1/26-30/9/26</t>
  </si>
  <si>
    <t>RADIODIAGNOSIS AND RADIOTHERAPY</t>
  </si>
  <si>
    <t>radio</t>
  </si>
  <si>
    <t>DERMATOLOGY</t>
  </si>
  <si>
    <t>derma</t>
  </si>
  <si>
    <t>1st 2nd  Saturday 1/11/26-31/3/27</t>
  </si>
  <si>
    <t>Friday 1/11/26-31/3/27</t>
  </si>
  <si>
    <t>PSYCHIATRY</t>
  </si>
  <si>
    <t>psychi</t>
  </si>
  <si>
    <t>3rd 4th 5th Friday 1/1/26-31/3/27  Monday Tuesday 1/1/27-31/1/27</t>
  </si>
  <si>
    <t>Wednesday 1/2/27-31/3/27</t>
  </si>
  <si>
    <t>ANAESTHESIA</t>
  </si>
  <si>
    <t>anes</t>
  </si>
  <si>
    <t>1st 2nd Friday  1/1/26-31/3/27</t>
  </si>
  <si>
    <t>5th Friday 1/1/26-31/10/26</t>
  </si>
  <si>
    <t>5th Friday 1/1/26-31/10/26 4th Friday 1/1/26-31/10/26</t>
  </si>
  <si>
    <t>PANDEMIC</t>
  </si>
  <si>
    <t>3rd 4th Saturday  1/1/26-31/3/27</t>
  </si>
  <si>
    <t>SATURDAY 1/1/26-31/3/27</t>
  </si>
  <si>
    <t>AETCOM</t>
  </si>
  <si>
    <t>RESPIRATORY MEDICINE</t>
  </si>
  <si>
    <t>tbcd</t>
  </si>
  <si>
    <t>1st 2nd 5th Saturday 1/1/26-31/10/26</t>
  </si>
  <si>
    <t>SUNDAY</t>
  </si>
  <si>
    <t>GH</t>
  </si>
  <si>
    <t>VACATIONS</t>
  </si>
  <si>
    <t>19/1/26-25/1/26 &amp; 22/6/26-28/6/26 &amp; 11/1/27-17/1/27</t>
  </si>
  <si>
    <t>TERMINAL EXAMS</t>
  </si>
  <si>
    <t>1/7/26-7/7/26 &amp; 8/2/27-14/2/27 &amp; after 1/4/27</t>
  </si>
  <si>
    <t>Sports and EC</t>
  </si>
  <si>
    <t>5th Saturday 30/1/27</t>
  </si>
  <si>
    <t>Tuesday 1/2/27-31/3/27</t>
  </si>
  <si>
    <t>Date</t>
  </si>
  <si>
    <t>Day</t>
  </si>
  <si>
    <t>8 AM-9 AM</t>
  </si>
  <si>
    <t xml:space="preserve">9AM-10AM  </t>
  </si>
  <si>
    <t>10AM-11AM</t>
  </si>
  <si>
    <t>11AM-12PM</t>
  </si>
  <si>
    <t>12 PM- 1PM</t>
  </si>
  <si>
    <t>1 PM- 2 PM (LUNCH)</t>
  </si>
  <si>
    <t>2 PM- 3 PM</t>
  </si>
  <si>
    <t>3 PM- 4 PM</t>
  </si>
  <si>
    <t>Thursday</t>
  </si>
  <si>
    <t>SU16.1</t>
  </si>
  <si>
    <t>LECTURE</t>
  </si>
  <si>
    <t>minimally invasive General Surgery: Describe indications advantages and disadvantages of Minimally invasive General Surgery</t>
  </si>
  <si>
    <t xml:space="preserve">OG 12.1 (A) LECTURE Classification, etiology, pathophysiology, and investigations of hypertensive disorders in pregnancy(including eclampsia). (Intgration with 
medicine) </t>
  </si>
  <si>
    <t>IM24.3	SGD Describe and discuss the aetiopathogenesis, clinical presentation, identification, functional changes, acute care, stabilization, management and rehabilitation of acute confusional states</t>
  </si>
  <si>
    <t>Friday</t>
  </si>
  <si>
    <t>SU28.6</t>
  </si>
  <si>
    <t>Describe the clinical features, investigations and principles of management of benign and malignant disorders of esophagus</t>
  </si>
  <si>
    <t>OP1.3 Demonstrate  the  steps in performing the  visual acuity assessment for  distance vision  ,near vision, colour  vision,the  pinhole test and the menace and blink reflexes .</t>
  </si>
  <si>
    <t>Saturday</t>
  </si>
  <si>
    <t xml:space="preserve">IM9.7  </t>
  </si>
  <si>
    <t>Lecture</t>
  </si>
  <si>
    <t>Describe and discuss the meaning and utility of various components of the hemogram.(INTEGRATION WITH PATHOLOGY)</t>
  </si>
  <si>
    <t>CT1.1 Lecture Part 1 Describe and discuss the epidemiology of tuberculosis and its 
impact on the work, life and economy of India(INTEGRATION WITH RESPIRATORY MEDICINE, COMMUNITY MEDICINE)</t>
  </si>
  <si>
    <t>OG 28.1Management of infertility (diagnosis and investigations</t>
  </si>
  <si>
    <t>Sunday</t>
  </si>
  <si>
    <t>Monday</t>
  </si>
  <si>
    <t xml:space="preserve">OP 1.1Describe the physiology of vision, optics of eye and anatomy of visual pathway. </t>
  </si>
  <si>
    <t>Tuesday</t>
  </si>
  <si>
    <t>IM26.14	SGD	Identify, discuss and defend medicolegal, socio-cultural and ethical issues  as it pertains to research in human subjects</t>
  </si>
  <si>
    <t>SU17.1</t>
  </si>
  <si>
    <t>SGD</t>
  </si>
  <si>
    <t>Describe the Principles of FIRST AID</t>
  </si>
  <si>
    <t>Wednesday</t>
  </si>
  <si>
    <t>Type of common radiological examinations</t>
  </si>
  <si>
    <t>SU28.10</t>
  </si>
  <si>
    <t>describe the clinical feaure ,investigation and principles of management of liver injuries</t>
  </si>
  <si>
    <t>1.1.3.	IM23.4 	SGD	Enumerate the indications for enteral and parenteral nutrition in critically ill patients(INTEGRATION WITH PHYSIOLOGY,BIOCHEMISTRY,PEDIATRICS)</t>
  </si>
  <si>
    <t>SU17.5</t>
  </si>
  <si>
    <t>describe clinical features for neurological assement and GCS in head injuries</t>
  </si>
  <si>
    <t xml:space="preserve">OP2.6 Enumerate the causes and describe the differentiating features, and clinical features and management of proptosis </t>
  </si>
  <si>
    <t xml:space="preserve">IM9.1 </t>
  </si>
  <si>
    <t>Define, describe and classify anaemia based on red blood cell size and reticulocyte count(INTEGRATION WITH PATHOLOGY)</t>
  </si>
  <si>
    <t>CT1.1 Lecture Part 2 Describe and discuss the epidemiology of tuberculosis and its 
impact on the work, life and economy of India(INTEGRATION WITH RESPIRATORY MEDICINE, COMMUNITY MEDICINE)</t>
  </si>
  <si>
    <t>Describe the methods of assessment of growth including use of WHO 
and Indian national standards. Enumerate the parameters used for 
assessment of physical growth in infants, children and adolescents 
and Perform Anthropometric measurements, document in growth
charts  and interpret.</t>
  </si>
  <si>
    <t xml:space="preserve">OP 1.2 Define,classify and  describe the types and methods of correcting refractive errors.OP 1.4 Enumerate the indications and describe  the principles of refractive surgery. </t>
  </si>
  <si>
    <t>IM26.15	SGD	Identify, discuss and defend, medicolegal,socio-cultural and ethical issues  as they pertain to consent for surgical procedures</t>
  </si>
  <si>
    <t>SU17.3</t>
  </si>
  <si>
    <t>Describe the Principles in management of mass casualties</t>
  </si>
  <si>
    <t>MAKAR SANKRANTI</t>
  </si>
  <si>
    <t>SU18.2</t>
  </si>
  <si>
    <t>Classify skin tumors Differentiate different skin tumors and discuss their management.</t>
  </si>
  <si>
    <t>OG 33.2A LECTURE Discuss benign ,premalignant (CIN) Cervical lesions and their management.</t>
  </si>
  <si>
    <t>IM23.2	SGD Discuss and describe the causes and consequences of protein caloric malnutrition in the hospital(INTEGRATION WITH PHYSIOLOGY,BIOCHEMISTRY,PEDIATRICS)</t>
  </si>
  <si>
    <t>SU24.2</t>
  </si>
  <si>
    <t>DESCRIBE THE CLINICAL FEATURE,PRINCIPLES OF INVESTIGATIONS , PROGNOSIS AND MANAGEMENT OF PANCREATIC ENDOCRINE TUMOR</t>
  </si>
  <si>
    <t>(Describe the growth of psychiatry as a medical specialty, its history and contribution to society)</t>
  </si>
  <si>
    <t>CT1.17 SGD Part 1 Define criteria for the cure of Tuberculosis; describe and recognise 
the features of drug resistant tuberculosis, prevention and 
therapeutic regimens(INTEGRATION WITH RESPIRATORY MEDICINE)</t>
  </si>
  <si>
    <t xml:space="preserve"> IM9.2</t>
  </si>
  <si>
    <t>Part 1  Describe and discuss the morphological characteristics, aetiology and prevalence of each of the causes of Microcytic anaemia(INTEGRATION WITH PATHOLOGY)</t>
  </si>
  <si>
    <t>PANDEMIC MODULE 4.1 PART 1Triage practices/primary care/steps to reduce transmission of infections (Taken by - General medicine, pulmonary medicine and Anaesthesiology as integrated sessions)</t>
  </si>
  <si>
    <t xml:space="preserve">WINTER VACATIONS-1 </t>
  </si>
  <si>
    <t>REPUBLIC DAY</t>
  </si>
  <si>
    <t>GENERAL SCHEME OF CASE-TAKING</t>
  </si>
  <si>
    <t>SU29.5</t>
  </si>
  <si>
    <t>Describe the clinical features,investigations and principles of management of renal calculi</t>
  </si>
  <si>
    <t xml:space="preserve">PE2.1         Lecture         Discuss the etio-pathogenesis, clinical features, assessment and management of a child who fails to thrive </t>
  </si>
  <si>
    <t>Indentify radiological tests required for a patient</t>
  </si>
  <si>
    <t>SU19.1</t>
  </si>
  <si>
    <t>Describe the etiology and classification of cleft lip and palate</t>
  </si>
  <si>
    <t xml:space="preserve">OG 32.2 LECTURE Causes and management of postmenopausal bleeding </t>
  </si>
  <si>
    <t>IM16.8	SGD	Choose and interpret diagnostic tests based on the clinical diagnosis including complete blood count, and stool examination(INTEGRATION WITH Microbiology, Pathology)</t>
  </si>
  <si>
    <t>SU22.4</t>
  </si>
  <si>
    <t>Describe the clinical features Classification of thyroid swelling /cancer</t>
  </si>
  <si>
    <t>(Enumerate, describe and discuss important signs &amp; symptoms of common mental disorders)</t>
  </si>
  <si>
    <t>IM26.2</t>
  </si>
  <si>
    <t>SDL</t>
  </si>
  <si>
    <t>Describe and discuss the commitment to lifelong learning as an important part of physician growth</t>
  </si>
  <si>
    <t>CT1.16 SDL   Describe the appropriate precautions, screening, testing and 
indications for chemoprophylaxis for contacts and exposed health 
care workers(TB)(INTEGRATION WITH COMMUNITY MEDICINE, RESPIRATORY MEDICINE)</t>
  </si>
  <si>
    <t>9 AM-10AM</t>
  </si>
  <si>
    <t>11AM-12AM</t>
  </si>
  <si>
    <t>IM9.2</t>
  </si>
  <si>
    <t>Part 2 Describe and discuss the morphological characteristics, aetiology and prevalence of each of the causes of Macrocytic anaemia(INTEGRATION WITH PATHOLOGY)</t>
  </si>
  <si>
    <t>OP 1.5Define Amblyopia, enumerate the types of Amblyopia and describe the prevention and treatment of refractive Amblyopia.</t>
  </si>
  <si>
    <t>OG 13.3 DOAP Monitoring of labor including partogram; conduct of labor</t>
  </si>
  <si>
    <t>IM26.34	SGD	Identify conflicts of interest in patient care and professional relationships and describe the correct response to these conflicts</t>
  </si>
  <si>
    <t>Describe the clinical features, investigations and principles of management of  malignant disorders of esophagus.</t>
  </si>
  <si>
    <t>PE2.3          SGD     Discuss the etio-pathogenesis, clinical features and managementof a child with short stature. Assessment of a child with short stature.</t>
  </si>
  <si>
    <t>Radiation physics &amp; biological effects</t>
  </si>
  <si>
    <t>SU19.2</t>
  </si>
  <si>
    <t>Describe the Principles of reconstruction of cleft lip and palate</t>
  </si>
  <si>
    <t>IM22.9  	SGD	Enumerate the causes and describe the clinical and laboratory features of metabolic acidosis</t>
  </si>
  <si>
    <t>SU17.9</t>
  </si>
  <si>
    <t>Describe the clinical features and principles of management of chest injuries</t>
  </si>
  <si>
    <t xml:space="preserve">OP3.2 Describe the etiopathogenesis, clinical features and treatment of acute bacterial and viral conjunctivitis. </t>
  </si>
  <si>
    <t>CT1.2 Lecture  Describe and discuss the microbiology of tubercle bacillus, mode of 
transmission, pathogenesis, clinical evolution and natural history of 
pulmonary and extra pulmonary forms (including lymph node, bone 
and CNS)(INTEGRATION WITH RESPIRATORY MEDICINE,MICROBIOLOGY)</t>
  </si>
  <si>
    <t>OG 19.2	Puerperal contraception</t>
  </si>
  <si>
    <t xml:space="preserve">IM9.12 </t>
  </si>
  <si>
    <t>Describe, develop a diagnostic plan to determine the aetiology of anaemia(INTEGRATION WITH PATHOLOGY)</t>
  </si>
  <si>
    <t>OP 2.1Describe and discuss the aetiology and clinical features, investigations and treatment of Hordeolum externum, Hordeolum internum,Ectropion, Entropion, Lagophthalmos, Blepharitis, Preseptal cellulitis.</t>
  </si>
  <si>
    <t>IM26.47	SGD	Identify, discuss and defend medicolegal, socio-cultural and ethical issues  as they pertain to refusal of care including do not resuscitate and withdrawal of life support</t>
  </si>
  <si>
    <t>SU17.4 SU10.4</t>
  </si>
  <si>
    <t>Describe the materials and methods used for surgical wound
closure and anastomosis (sutures, knots and needles)SU10.4 Perform basic surgical Skills such as First aid including bandaging, suturing and
 minor surgical procedures including incision and drainage of superficial abscess in simulated environment</t>
  </si>
  <si>
    <t>Describe the materials and methods used for surgical woundSU10.4 Perform basic surgical Skills such as First aid including bandaging, suturing and
 minor surgical procedures including incision and drainage of superficial abscess in simulated environment
closure and anastomosis (sutures, knots and needles)</t>
  </si>
  <si>
    <t xml:space="preserve">PE3.1       SGD        Define developmental delay. Describe the causes of developmental delay and disability including intellectual disability in children </t>
  </si>
  <si>
    <t>Radiation protection &amp; safety (TLD, Badges)</t>
  </si>
  <si>
    <t>SU21.1</t>
  </si>
  <si>
    <t>Describe surgical anatomy of the salivary glands, pathology, and clinical presentation of disorders of salivary glands</t>
  </si>
  <si>
    <t>IM22.10 	SGD	Enumerate the causes of describe the clinical and laboratory features of metabolic alkalosis</t>
  </si>
  <si>
    <t xml:space="preserve"> Describe the clinical features,investigations and principles of management of renal calculi</t>
  </si>
  <si>
    <t xml:space="preserve">OP3.6 Demonstrate correct technique of removal of foreign body from the eye in a simulated environment.OP3.7 Demonstrate under supervision the technique of instillation of eye drops and counselling of patients you put on topical ocular medications </t>
  </si>
  <si>
    <t xml:space="preserve">IM9.8 </t>
  </si>
  <si>
    <t>Describe and discuss the various tests for iron deficiency(INTEGRATION WITH PATHOLOGY)</t>
  </si>
  <si>
    <t>CT 1.3 Lecture Part 1 Discuss and describe the impact of co-infection with HIV and other 
co-morbid conditions. Like diabetes on the natural history of 
tuberculosis(INTEGRATION WITH RESPIRATORY MEDICINE,MICROBIOLOGY)</t>
  </si>
  <si>
    <t>PE4.1    Describe the etiology, clinical features, diagnosis and management of a child with Attention Deficit Hyperactivity Disorder (ADHD)</t>
  </si>
  <si>
    <t>PE4.2      Describe the etiology, clinical features, diagnosis and management of a child with Autism</t>
  </si>
  <si>
    <t>OG 16.2 DOAP Demonstrate different techniques used to manage PPH including bimanual and aortic compression, intrauterine balloon 
tamponade, non-pneumatic anti shock garment Application PART-1</t>
  </si>
  <si>
    <t>EXAMINATION OF A LUMP OR A SWELLING</t>
  </si>
  <si>
    <t>Describe the clinical features, investigations and principles of management of benign  disorders of esophagus</t>
  </si>
  <si>
    <t>PE5.1   SGD      Describe the clinical features, diagnosis and management of Feeling problems</t>
  </si>
  <si>
    <t>PC-PNDT Act, safe imaging practices</t>
  </si>
  <si>
    <t>SU20.1</t>
  </si>
  <si>
    <t>Describe etiopathogenesis of oral cancer symptoms and signs of oropharyngeal cancer.</t>
  </si>
  <si>
    <t>OG 12.3 LECTURE Define, classify and describe the etiology, pathophysiology, diagnosis, and the management of diabetes in pregnancy. (Integration with Medicine 
&amp; SPM)</t>
  </si>
  <si>
    <t>IM22.11 	SGD	Enumerate the causes and describe the clinical and laboratory features of respiratory acidosis</t>
  </si>
  <si>
    <t xml:space="preserve"> Describe principles of management of thyroid DISEASE /CANCER.</t>
  </si>
  <si>
    <t>(Describe the magnitude and etiology of alcohol and substance use Disorders)</t>
  </si>
  <si>
    <t xml:space="preserve">OP5.1 Describe the etiopathogenesis, classification, clinical features, 
complications and management of episcleritis. </t>
  </si>
  <si>
    <t>CT1.17 SGD Part 2 Define criteria for the cure of Tuberculosis; describe and recognise 
the features of drug resistant tuberculosis, prevention and 
therapeutic regimens(INTEGRATION WITH RESPIRATORY MEDICINE)</t>
  </si>
  <si>
    <t>PANDEMIC MODULE 4.1 PART 2 Triage practices/primary care/steps to reduce transmission of infections (Taken by - General medicine, pulmonary medicine and Anaesthesiology as integrated sessions)</t>
  </si>
  <si>
    <t>OG 24.1 (A) LECTURE Define, classify and discuss abnormal uterine bleeding</t>
  </si>
  <si>
    <t>OG 35.20 DOAP Demonstrate the correct technique of urinary catheterisation in a simulated/ supervised environment</t>
  </si>
  <si>
    <t>EXAMINATION OF AN ULCER</t>
  </si>
  <si>
    <t>SU25.1</t>
  </si>
  <si>
    <t>Describe applied anatomy and appropriate investigations for breast disease</t>
  </si>
  <si>
    <t xml:space="preserve">PE5.3     Lecture     Describe the clinical features, diagnosis and management of temper tantrums and Pica </t>
  </si>
  <si>
    <t>Non-stochastic &amp; stochastic hazards of radiation</t>
  </si>
  <si>
    <t>Describe the etiopathogenesis of thyroidal swellings 22.4  Describe the clinical features, classification and principles of management of thyroid cancer</t>
  </si>
  <si>
    <t>OG  9.1 LECTURE Etiopathogenesis and management of Septic abortion</t>
  </si>
  <si>
    <t>IM22.12 	SGD	Enumerate the causes and describe the clinical and laboratory features of respiratory alkalosis</t>
  </si>
  <si>
    <t>SU18.1</t>
  </si>
  <si>
    <t>Describe the pathogenesis, clinical features and management of various cutaneous and subcutaneous infections.</t>
  </si>
  <si>
    <t>(Classify and describe the magnitude and etiology of schizophrenia &amp; other psychotic disorders)</t>
  </si>
  <si>
    <t>OP5.2 Enumerate the systemic conditions associated with episcleritis and 
scleritis, indications for their referral.</t>
  </si>
  <si>
    <t>PANDEMIC MODULE 4.1 PART 3  Triage practices/primary care/steps to reduce transmission of infections (Taken by - General medicine, pulmonary medicine and Anaesthesiology as integrated sessions)</t>
  </si>
  <si>
    <t>AETCOM FOUNDATION 4.1 Part -1 (Medicine)	 SDL	 Role Play/Video/To observe critique and discuss common mistakes in communicating diagnosis,prognosis and therapy</t>
  </si>
  <si>
    <t>9 AM- 10AM</t>
  </si>
  <si>
    <t>MONDAY</t>
  </si>
  <si>
    <t>IM17.12 IM10.15</t>
  </si>
  <si>
    <t>Describe the indications, pharmacology, dose, side effects of prophylactic therapy in migraine(INTEGRATION WITH PHARMACOLOGY) Describe the appropriate diagnostic work up based on the presumed aetiology</t>
  </si>
  <si>
    <t xml:space="preserve">OP 2.4Describe the aetiology, clinical presentation. Discuss the complications and management of orbital cellulitis </t>
  </si>
  <si>
    <t>OG 33.3 DOAP Describe and demonstrate the screening for cervical cancer in a simulated  environment</t>
  </si>
  <si>
    <t>TUESDAY</t>
  </si>
  <si>
    <t xml:space="preserve">HOLI </t>
  </si>
  <si>
    <t>WEDNESDAY</t>
  </si>
  <si>
    <t>THURSDAY</t>
  </si>
  <si>
    <t>SU28.12</t>
  </si>
  <si>
    <t xml:space="preserve"> Describe the applied anatomy of biliary system. Describe the clinical features, investigations and principles of management of diseases of biliary system</t>
  </si>
  <si>
    <t xml:space="preserve">OG 27.3 LECTURE Describe and discuss the etiopathology, clinical features, differential diagnosis, and management of PID. </t>
  </si>
  <si>
    <t>IM17.2	SGD	Elicit and document and present an appropriate history including aura, precipitating aggravating and relieving factors, associated symptoms that help identify the cause of headaches</t>
  </si>
  <si>
    <t>FRIDAY</t>
  </si>
  <si>
    <t>SU20.2</t>
  </si>
  <si>
    <t>Enumerate the appropriate investigations and discuss the Principles of treatment OF OROPHARYNGEAL CANCER</t>
  </si>
  <si>
    <t xml:space="preserve">OP7.4 Enumerate the causes of secondary glaucoma. </t>
  </si>
  <si>
    <t>SATURDAY</t>
  </si>
  <si>
    <t>IM17.11</t>
  </si>
  <si>
    <t xml:space="preserve"> Lecture</t>
  </si>
  <si>
    <t xml:space="preserve"> Describe the indications, pharmacology, dose, side effects of abortive therapy in migraine(INTEGRATION WITH PHARMACOLOGY)</t>
  </si>
  <si>
    <t>CT1.3 Lecture Part 2 Discuss and describe the impact of co-infection with HIV and other 
co-morbid conditions. Like diabetes on the natural history of 
tuberculosis(INTEGRATION WITH RESPIRATORY MEDICINE,MICROBIOLOGY)</t>
  </si>
  <si>
    <t>OG 20.3  PC &amp;PNDT Act 1994 and its amendments</t>
  </si>
  <si>
    <t xml:space="preserve">OP 2.5 Describe the clinical features on ocular examination and management of a patient with cavernous sinus thrombosis.OP 2.7 Classification and clinical presentation of various types of orbital tumours.OP 2.8 Describe the investigations, management, indications for referral of Orbital tumours. </t>
  </si>
  <si>
    <t>IM26.11	SGD	Identify, discuss and defend medicolegal, socio-cultural and ethical issues  as it pertains to patient autonomy, patient rights and shared responsibility in health care</t>
  </si>
  <si>
    <t>SU28.9</t>
  </si>
  <si>
    <t>PE5.4</t>
  </si>
  <si>
    <t>Explain the etiology, clinical features and management of Enuresis</t>
  </si>
  <si>
    <t xml:space="preserve">Interpretation of X-ray Chest </t>
  </si>
  <si>
    <t>SU29.9</t>
  </si>
  <si>
    <t xml:space="preserve"> Describe the clinical features, investigations and principles ofisorder of prostate</t>
  </si>
  <si>
    <t>IM17.1 SGD Define and classify headache and describe the presenting features, precipitating factors, aggravating and relieving factors of various kinds of headache (INTEGRATION WITH ANATOMY)</t>
  </si>
  <si>
    <t>SU21.2</t>
  </si>
  <si>
    <t xml:space="preserve"> Enumerate the appropriate investigations and describe the Principles of treatment of disorders of salivary glands</t>
  </si>
  <si>
    <t xml:space="preserve">OP7.5 Counsel the patient with glaucoma regarding the treatment modalities complications with treatment and prognosis in a simulated environment. </t>
  </si>
  <si>
    <t xml:space="preserve">IM9.17 </t>
  </si>
  <si>
    <t>Describe the indications for blood transfusion and the appropriate use of blood components(INTEGRATION WITH PATHOLOGY)</t>
  </si>
  <si>
    <t>CT1.4 Lecture part 1 Describe the epidemiology, the predisposing factors and microbial 
and therapeutic factors that determine resistance to drugs(TB)(INTEGRATION WITH PHARMACOLOGY,MICROBIOLOGY,RESPIRATORY MEDICINE)</t>
  </si>
  <si>
    <t xml:space="preserve">PE6.1               SGD                          Define Adolescence and Describe the stages of adolescence </t>
  </si>
  <si>
    <t>PE6.2 Describe the physical, physiological and psychological changes during adolescence (puberty)</t>
  </si>
  <si>
    <t xml:space="preserve">OG 24.1 (B) LECTURE (Contd.) Management of AUB </t>
  </si>
  <si>
    <t>EXAMINATION OF A SINUS OR A FISTULA</t>
  </si>
  <si>
    <t>PE6.3                   SGD                      Describe the general health problems during adolescence</t>
  </si>
  <si>
    <t>Interpretation of X-ray Abdomen</t>
  </si>
  <si>
    <t>SU23.2</t>
  </si>
  <si>
    <t>Describe the etiology, clinical features and principles of management of disorders of adrenal gland</t>
  </si>
  <si>
    <t>IM15.12	SGD	Enumerate the indications for whole blood, component and platelet transfusion and describe the clinical features and management of a mismatched transfusion(INTEGRATION WITH PATHOLOGY)</t>
  </si>
  <si>
    <t>SU23.3</t>
  </si>
  <si>
    <t>Describe the clinical features, principles of investigation and management of Adrenal tumors</t>
  </si>
  <si>
    <t>(Describe the treatment of schizophrenia including behavioural and pharmacologic therapy)</t>
  </si>
  <si>
    <t xml:space="preserve">OP8.3 Demonstrate the pre operative evaluation and counselling of a patient posted for cataract surgery. </t>
  </si>
  <si>
    <t>CT2.1 SGD Part 1 Define and classify obstructive airway disease(INTEGRATION WITH PATHOLOGY,PHYSIOLOGY,RESPIRATORY MEDICINE)</t>
  </si>
  <si>
    <t>PANDEMIC MODULE 4.1 PART 1 Role play to highlight the various roles to be played in emergency area(Taken by - General medicine, pulmonary medicine and Anaesthesiology as integrated sessions)</t>
  </si>
  <si>
    <t xml:space="preserve">OG 25.1 (A) LECTURE Describe primary and secondary amenorrhea </t>
  </si>
  <si>
    <t>EXAMINATION OF PERIPHERAL VASCULAR DISEASES AND GANGRENE</t>
  </si>
  <si>
    <t>SU22.1</t>
  </si>
  <si>
    <t>Describe the applied anatomy and physiology of thyroid</t>
  </si>
  <si>
    <t>PE6.5                   SGD                      Describe the common Adolescent eating disorders (Anorexia nervosa, Bulimia)</t>
  </si>
  <si>
    <t>Interpretation of X-ray KUB</t>
  </si>
  <si>
    <t>RAMNAVMI</t>
  </si>
  <si>
    <t>SU25.3</t>
  </si>
  <si>
    <t>Describe the etiopathogenesis, clinical features, Investigations OF BENIGN AND  MALIGNANT BREAST TUMOUR</t>
  </si>
  <si>
    <t>(Classify and describe the magnitude and etiology of depression)</t>
  </si>
  <si>
    <t xml:space="preserve">OP8.5 Elicit history and clinical signs in a case of aphakia. Discuss the management of aphakia </t>
  </si>
  <si>
    <t>PANDEMIC MODULE 4.1 PART 2 Role play to highlight the various roles to be played in emergency area(Taken by - General medicine, pulmonary medicine and Anaesthesiology as integrated sessions)</t>
  </si>
  <si>
    <t>AETCOM FOUNDATION 4.1 Part -2  (Medicine)	 SDL	 Role Play/Video/To observe critique and discuss common mistakes in communicating diagnosis,prognosis and therapy</t>
  </si>
  <si>
    <t>OG 25.1 (B) LECTURE Principles of management of primary and secondary amenorrhea.</t>
  </si>
  <si>
    <t>MAHAVIR JAYANTI</t>
  </si>
  <si>
    <t>PE6.6               SGD                Describe the commonmental health problems during adolescence</t>
  </si>
  <si>
    <t>Interpretation of X-ray Spine</t>
  </si>
  <si>
    <t>SU2.2</t>
  </si>
  <si>
    <t xml:space="preserve"> Describe the clinical features of shock and its appropriate treatment.</t>
  </si>
  <si>
    <t xml:space="preserve">OG 23.2 LECTURE Describe the causes, investigation and management of delayed puberty. </t>
  </si>
  <si>
    <t>IM15.11 SGD Develop, document and present a treatment plan that includes fluid resuscitation, blood and blood component(INTEGRATION WITH PATHOLOGY, SURGERY)</t>
  </si>
  <si>
    <t>GOOD FRIDAY</t>
  </si>
  <si>
    <t>IM8.2 	Lecture	Describe and discuss the pathophysiology of hypertension(INTEGRATION WITH PATHOLOGY , PHYSIOLOGY)</t>
  </si>
  <si>
    <t>CT1.4 Lecture part 2 Describe the epidemiology, the predisposing factors and microbial 
and therapeutic factors that determine resistance to drugs(TB)(INTEGRATION WITH PHARMACOLOGY,MICROBIOLOGY,RESPIRATORY MEDICINE)</t>
  </si>
  <si>
    <t>OG 21.  Temporary methods of female contraception</t>
  </si>
  <si>
    <t>IM8.7 	Lecture	Describe and discuss the clinical manifestations of the various aetiologies of secondary causes of hypertension(INTEGRATION WITH PATHOLOGY)</t>
  </si>
  <si>
    <t>OP 4.1 Describe the applied anatomy and physiology of cornea and the factors maintaining corneal transparency.OP 4.2Enumerate various congenital anomalies and inflammations of cornea.</t>
  </si>
  <si>
    <t>DOAP</t>
  </si>
  <si>
    <t>IM26.12	SGD	Identify, discuss and defend medicolegal, socio-cultural and ethical issues  as it pertains to decision making in health care including advanced directives and  surrogate decision making</t>
  </si>
  <si>
    <t xml:space="preserve">PE6.9                 SGD             Explain the objectives and functions of AFHS (Adolescent Friendly Health Services) and the referral criteria </t>
  </si>
  <si>
    <t>Interpretation of pediatric X-rays</t>
  </si>
  <si>
    <t>SU29.3</t>
  </si>
  <si>
    <t>Describe the Clinical features, Investigations and principles of management of urinary tract infections</t>
  </si>
  <si>
    <t>OG 13.4) LECTURE Describe etiopathology, diagnosis, and management of Preterm labor</t>
  </si>
  <si>
    <t>IM14.9	SGD	Order and interpret diagnostic tests based on the clinical diagnosis of obesity including blood glucose, lipids, thyroid function tests etc.</t>
  </si>
  <si>
    <t>SU29.</t>
  </si>
  <si>
    <t>Describe the clinical features, investigations and principles of management of bladder cancer</t>
  </si>
  <si>
    <t xml:space="preserve">OP9.2 Describe the etiopathogenesis, clinical features, management and screening protocol for Diabetic Retinopathy. </t>
  </si>
  <si>
    <t>IM8.8</t>
  </si>
  <si>
    <t>Describe, discuss and identify target organ damage due to hypertension(INTEGRATION WITH PATHOLOGY)</t>
  </si>
  <si>
    <t>CT1.12 Lecture Part 1 Enumerate the indications for tests including: serology, special 
cultures and polymerase chain reaction and sensitivity testing(INTEGRATION WITH MICROBIOLOGY,RESPIRATORY MEDICINE)</t>
  </si>
  <si>
    <t>PE6.11      SGD          Enumerate the importance of obesity and other NCD in adolescents</t>
  </si>
  <si>
    <t xml:space="preserve">PE6.12 Enumerate the prevalence and importance of recognition of sexual abuse and drug abuse in adolescents and children </t>
  </si>
  <si>
    <t>IM8.6 	Lecture	Define, describe and discuss and recognise hypertensive urgency and emergency</t>
  </si>
  <si>
    <t xml:space="preserve">OP4.3Enumerate the differential diagnosis of corneal ulcer(infective Keratitis) and describe the aetiopathogenesis, clinical features and management of each type of infective keratitis. </t>
  </si>
  <si>
    <t>AMBEDKAR JAYANTI</t>
  </si>
  <si>
    <t>PE7.1      SGD       Awareness on the cultural beliefs and practices of breastfeeding and explain the physiology of lactation</t>
  </si>
  <si>
    <t>Interpretation of emergency X-rays (pneumoperitoneum, fractures, etc).</t>
  </si>
  <si>
    <t>SU17.7</t>
  </si>
  <si>
    <t>Describe the clinical features of soft tissue injuries. Chose appropriate investigations and discuss the principles of management.</t>
  </si>
  <si>
    <t xml:space="preserve">OG13.4 LECTURE Describe etiopathogenesis ,diagnosis and management of PPROM </t>
  </si>
  <si>
    <t>IM14.2 	SGD	Describe and discuss the aetiology of obesity including modifiable and non-modifiable risk factors and secondary causes(INTEGRATION WITH PATHOLOGY)</t>
  </si>
  <si>
    <t>SU29.7</t>
  </si>
  <si>
    <t>Describe the principles of management of acute and chronic retention of urine</t>
  </si>
  <si>
    <t>(Classify and describe the magnitude and etiology of bipolar Disorders)</t>
  </si>
  <si>
    <t xml:space="preserve">OP10.1 Demonstrate the correct technique to examine extraocular movements (Uniocular &amp; Binocular) </t>
  </si>
  <si>
    <t>CT2.1 SGD Part 2Define and classify obstructive airway disease(INTEGRATION WITH PATHOLOGY,PHYSIOLOGY,RESPIRATORY MEDICINE)</t>
  </si>
  <si>
    <t>IM14.5	SDL Describe and discuss the natural history of obesity and its complications</t>
  </si>
  <si>
    <t>PANDEMIC MODULE 4.1 PART 1 Debriefing and Feedback (Taken by - General medicine, pulmonary medicine and Anaesthesiology as integrated sessions)</t>
  </si>
  <si>
    <t xml:space="preserve">	(LECTURE) Enumerate the indications and describe the findings in the CSF in patients with meningitis( INTEGRATION WITH MICROBIOLOGY , PATHOLOGY)</t>
  </si>
  <si>
    <t xml:space="preserve">OG 9.3 LECTURE Discuss MTP and it’s complications </t>
  </si>
  <si>
    <t>OG 33.5</t>
  </si>
  <si>
    <t>Describe the principles of management of benign and premalignant lesions of cervix (Cryotherapy, thermal ablation &amp; LEEP, 
LLETZ, CONE BIOPSY)</t>
  </si>
  <si>
    <t>EXAMINATION OF VARICOSE VEINS</t>
  </si>
  <si>
    <t>SU23.1</t>
  </si>
  <si>
    <t>.Describe the applied anatomy of adrenal glands</t>
  </si>
  <si>
    <t xml:space="preserve">PE7.2     Lecture          Describe the composition and types of breast milk and discuss the differences between cow’s milk and Human milk </t>
  </si>
  <si>
    <t>USG: Indications, basic principles, artifacts</t>
  </si>
  <si>
    <t>SU27.6</t>
  </si>
  <si>
    <t xml:space="preserve">Describe pathophysiology, clinical features, Investigations and principles of management of DVT </t>
  </si>
  <si>
    <t>OG 28.1 LECTURE Describe the etiopathogenesis, clinical features, differential diagnosis and management of primary and secondary infertility.</t>
  </si>
  <si>
    <t>IM14.3 	SGD	Describe and discuss the monogenic forms of obesity(INTEGRATION WITH PATHOLOGY)</t>
  </si>
  <si>
    <t>Describe the clinical features, investigations and principles of management of disorders of prostate</t>
  </si>
  <si>
    <t>(Describe the treatment of bipolar disorders including behavioural and pharmacologic therapy)</t>
  </si>
  <si>
    <t xml:space="preserve">OP10.3 Describe the role of refractive error correction in a patient with headache and enumerate the indications for referral </t>
  </si>
  <si>
    <t>IM14.14	SDL Describe and enumerate and educate patients, health care workers and the public on measures to prevent obesity and promote a healthy lifestyle</t>
  </si>
  <si>
    <t>PANDEMIC MODULE 4.1 PART 2 Debriefing and Feedback (Taken by - General medicine, pulmonary medicine and Anaesthesiology as integrated sessions)</t>
  </si>
  <si>
    <t>AETCOM (MEDICINE) PART 1	4.4 SDL 	Discussion and closure of case- communication of care option to family and patient with a terminal illness in a simulated environment</t>
  </si>
  <si>
    <t>IM17.13 (Lecture) Describe the pharmacology, dose, adverse reactions and regimens of drugs used in the treatment of bacterial, tubercular and viral meningitis.(INTEGRATION WITH PHARMACOLOGY)</t>
  </si>
  <si>
    <t xml:space="preserve">OG 34.2 A LECTURE Benign ovarian lesions and their management </t>
  </si>
  <si>
    <t>Discuss the physiology of lactation and BFHI,Clinical feature and management of mastitis and breast abcess.</t>
  </si>
  <si>
    <t>PE7.3      Lecture      Describe the advantages of breast milk</t>
  </si>
  <si>
    <t>EXAMINATION OF THE LYMPHATIC SYSTEM</t>
  </si>
  <si>
    <t>SU17.6</t>
  </si>
  <si>
    <t>Chose appropriate investigations and discuss the principles of
management of head injuries</t>
  </si>
  <si>
    <t>OG 12.6 A  SDG Discuss the clinical features, detection, effect of pregnancy on the disease and impact of the disease on pregnancy  COMPLICATIONS AND MANAGEMENYT OF LIVER DISEASE [IHCP]
complications and management of liver disease in pregnancy (IHCP)</t>
  </si>
  <si>
    <t xml:space="preserve">PE7.5     Lecture     Enumerate the baby friendly hospital initiatives </t>
  </si>
  <si>
    <t>Doppler ultrasound: principles &amp; applications</t>
  </si>
  <si>
    <t>SU28.4</t>
  </si>
  <si>
    <t>Describe pathophysiology, clinical features, investigations and principles of management of , mesenteric cyst, and retroperitoneal tumors</t>
  </si>
  <si>
    <t xml:space="preserve">OG 1.5 LECTURE Discuss the national programs relevant to Obstetrics &amp;  Gynaecology including JSY, JSSK, birth &amp; death registration, anaemia  mukt bharat, SUMAN </t>
  </si>
  <si>
    <t>IM17.4	SGD	Perform and demonstrate a general neurologic examination and a focused examination for signs of intracranial tension including neck signs of meningitis</t>
  </si>
  <si>
    <t>9 AM- 10 AM</t>
  </si>
  <si>
    <t>10 AM - 11 AM</t>
  </si>
  <si>
    <t>11 AM - 12 PM</t>
  </si>
  <si>
    <t>BUDDHA PURNIMA</t>
  </si>
  <si>
    <t>IM7.2	Lecture	Describe the genetic basis of autoimmune disease(INTEGRATION WITH PHYSIOLOGY)</t>
  </si>
  <si>
    <t>IM7.1</t>
  </si>
  <si>
    <t>Part 1Describe the pathophysiology of autoimmune disease(INTEGRATION WITH PHYSIOLOGY)</t>
  </si>
  <si>
    <t>OP 4.5 Describe tear film. Enumerate the causes ofdry eyes and describe the clinical features and management of dry eyes.OP 4.6Define blindness. Enumerate the causes of corneal blindness .</t>
  </si>
  <si>
    <t>IM26.13</t>
  </si>
  <si>
    <t>Identify, discuss and defend medicolegal, socio-cultural and ethical issues  as it pertains to decision making in emergency care including situations where patients do not have the capability or capacity to give consent</t>
  </si>
  <si>
    <t>SU8.2</t>
  </si>
  <si>
    <t>Demonstrate Professionalism and empathy to the patient
undergoing General Surgery</t>
  </si>
  <si>
    <t>PE7.6   SGD    Describe the principles of IYCF (Infant and Young Child Feeding)</t>
  </si>
  <si>
    <t>Common USG abdominal findings</t>
  </si>
  <si>
    <t>SU30.3</t>
  </si>
  <si>
    <t>Describe the applied anatomy clinical features, investigations and principles of management of epidydimo-orchitis</t>
  </si>
  <si>
    <t>OG 13.1 LECTURE Types of normal pelvis and types of abnormal pelvis, CPD</t>
  </si>
  <si>
    <t>IM22.5  	SGD	Enumerate the causes and describe the clinical features and the correct approach to the diagnosis and management of the patient with hyponatremia and hypernatremia</t>
  </si>
  <si>
    <t>SU30.5</t>
  </si>
  <si>
    <t>Describe the applied anatomy, clinical features, investigations and principles of management of Hydrocele</t>
  </si>
  <si>
    <t>OP10.2 Classify, enumerate the types, methods of diagnosis and indications for referral in a patient with heterotropia/ strabismus</t>
  </si>
  <si>
    <t>IM7.1	Lecture	Part 2 Describe the pathophysiology of autoimmune disease(INTEGRATION WITH PHYSIOLOGY)</t>
  </si>
  <si>
    <t>CT1.12 Lecture Part 2 Enumerate the indications for tests including: serology, special 
cultures and polymerase chain reaction and sensitivity testing(INTEGRATION WITH MICROBIOLOGY,RESPIRATORY MEDICINE)</t>
  </si>
  <si>
    <t>PE8.1       Define the term Complementary Feeding</t>
  </si>
  <si>
    <t>PE8.2 Explain the principles, the initiation, attributes, frequency, techniques 
and hygiene related to Complementary Feeding.</t>
  </si>
  <si>
    <t>IM13.3	Lecture	Describe the relationship between infection and cancers(INTEGRATION WITH PATHOLOGY, MICROBIOLOGY)</t>
  </si>
  <si>
    <t xml:space="preserve">OP 4.7Enumerate the types and the indications of Keratoplasty.OP 4.8Describe the importance of eye donation and eye banking and enumerate the various protocols involved in eye donation and eye banking. </t>
  </si>
  <si>
    <t>IM29.1</t>
  </si>
  <si>
    <t xml:space="preserve">Describe and discuss the role of non-maleficence as a guiding 
principle in patient care </t>
  </si>
  <si>
    <t>SU29.4</t>
  </si>
  <si>
    <t>Describe the clinical features, investigations and principles of management of hydronephrosis</t>
  </si>
  <si>
    <t xml:space="preserve">PE8.3     SGD       Enumerate the common complementary foods </t>
  </si>
  <si>
    <t>FAST scan &amp; emergency ultrasonography</t>
  </si>
  <si>
    <t>Describe the clinical features, Investigations and principles of management of liver , hydatid disease.</t>
  </si>
  <si>
    <t xml:space="preserve">OG 34.2 B  LECTURE Describe etiopathology, classification, staging clinical features, differential diagnosis, of ca ovary </t>
  </si>
  <si>
    <t>IM22.6 	SGD	Enumerate the causes and describe the clinical and laboratory features and the correct approach to the diagnosis and management of the patient with hyponatremia</t>
  </si>
  <si>
    <t>SU27.8</t>
  </si>
  <si>
    <t>Demonstrate the correct examination of the lymphatic system</t>
  </si>
  <si>
    <t>(Enumerate and describe the magnitude and etiology of anxiety Disorders)</t>
  </si>
  <si>
    <t>OP9.4 Discuss the etiopathogenesis, clinical features and management of 
Hypertensive retinopathy</t>
  </si>
  <si>
    <t>IM22.1  	SDL	Enumerate the causes of hypercalcemia and distinguish the features of PTH vs non PTH mediated hypercalcemia(integration with pathology, physiology)</t>
  </si>
  <si>
    <t>PANDEMIC MODULE 4.2 PART 1 1. Indications for invasive procedures in Pandemics
2. Points to be verified before emergency procedures
3. Steps to be taken to reduce transmission of infections
4. Attitude and Communication Issues related to complicated procedures (Taken by - General medicine, pulmonary medicine and Anaesthesiology as integrated sessions)</t>
  </si>
  <si>
    <t>IM13.2  	Lecture	Describe the genetic basis of selected cancers(INTEGRATION WITH PATHOLOGY)</t>
  </si>
  <si>
    <t xml:space="preserve">OG 23.3 LECTURE Describe the causes, investigation and management of precocious puberty </t>
  </si>
  <si>
    <t>EXAMINATION OF HEAD INJURIES</t>
  </si>
  <si>
    <t>PE8.2 Explain the principles, the initiation, attributes, frequency, techniques and hygiene related to Complementary Feeding.</t>
  </si>
  <si>
    <t>CT scan: principles &amp; image acquisition</t>
  </si>
  <si>
    <t>U14.1</t>
  </si>
  <si>
    <t>Describe Aseptic techniques, sterilization and disinfection.</t>
  </si>
  <si>
    <t xml:space="preserve">OG 12.4 LECTURE Define, classify and describe the etiology, pathophysiology, diagnosis, management, and complications of heart diseases in pregnancy. </t>
  </si>
  <si>
    <t>IM22.8	SGD	Enumerate the causes and describe the clinical and laboratory features and the correct approach to the diagnosis and management of the patient with hyperkalaemia</t>
  </si>
  <si>
    <t>SU27.1</t>
  </si>
  <si>
    <t>Describe the etiopathogenesis, clinical features, investigations and principles of treatment of occlusive arterial disease.</t>
  </si>
  <si>
    <t>(Describe the treatment of anxiety disorders including behavioural and pharmacologic therapy)</t>
  </si>
  <si>
    <t>OP9.4 Discuss the etiopathogenesis, clinical features and management of central serous retinopathy</t>
  </si>
  <si>
    <t>IM26.1 IM10.4 	SDL	Enumerate and describe professional qualities and roles of a physician Describe the evolution, natural history and treatment of ARF(INTEGRATION WITH PATHOLOGY)</t>
  </si>
  <si>
    <t>PANDEMIC MODULE 4.2 PART 2 1. Indications for invasive procedures in Pandemics
2. Points to be verified before emergency procedures
3. Steps to be taken to reduce transmission of infections
4. Attitude and Communication Issues related to complicated procedures (Taken by - General medicine, pulmonary medicine and Anaesthesiology as integrated sessions)</t>
  </si>
  <si>
    <t>AETCOM (MEDICINE) PART 2	4.4 SDL 	Discussion and closure of case- communication of care option to family and patient with a terminal illness in a simulated environment</t>
  </si>
  <si>
    <t>IM13.1 	Lecture	Describe the clinical epidemiology and inherited &amp; modifiable risk factors for common malignancies in India(INTEGRATION WITH PATHOLOGY ,BIOCHEMISTRY)</t>
  </si>
  <si>
    <t xml:space="preserve">OG14.1 LECTURE Define and describe obstructed labor, its clinical features; prevention; and management </t>
  </si>
  <si>
    <t>OG25.1 DOAP DISCUSS THE CAUSES OF PRIMARY AMENORRHOEA, INVESTIGATIONS AND MANAGEMENT</t>
  </si>
  <si>
    <t xml:space="preserve">PE8.3  Lecture   Enumerate the common complementary foods </t>
  </si>
  <si>
    <t>EXAMINATION OF A CASE OF HERNIA</t>
  </si>
  <si>
    <t>Enumerate the appropriate investigations and discuss the Principles
of treatment.</t>
  </si>
  <si>
    <t>BAKRID</t>
  </si>
  <si>
    <t>SU27.3</t>
  </si>
  <si>
    <t>Describe clinical features, investigations and principles of management of vasospastic disorders</t>
  </si>
  <si>
    <t xml:space="preserve">OG12.6 LECTURE Describe the clinical features, detection, fetomaternal effect and management of liver disease in pregnancy </t>
  </si>
  <si>
    <t>IM22.3 	SGD	Describe the approach to the management of hypercalcemia(INTEGRATION WITH PHARMACOLOGY)</t>
  </si>
  <si>
    <t>SU9.1</t>
  </si>
  <si>
    <t>Choose appropriate biochemical, microbiological,pathological,imaging investigation and interpret the investigative data in a surgical patient</t>
  </si>
  <si>
    <t>(Enumerate and describe the magnitude and etiology of stress related disorders)</t>
  </si>
  <si>
    <t>IM13.4	Lecture	part 1 Describe the natural history, presentation, course, complications and cause of death for common cancers(INTEGRATION WITH PATHOLOGY)</t>
  </si>
  <si>
    <t>CT1.13 SDL Describe and discuss the origin, indications, technique of 
administration, efficacy and complications of the BCG vaccine(INTEGRATION WITH MICROBIOLOGY, RESPIRATORY MEDICINE)</t>
  </si>
  <si>
    <t>IM2.3	Lecture	 Discuss and describe the lipid cycle and the role of dyslipidaemia in the pathogenesis of atherosclerosis(INTEGRATION WITH PATHOLOGY,BIOCHEMISTRY)</t>
  </si>
  <si>
    <t xml:space="preserve"> OP 6.1Define Uveitis. Describe the anatomical classification of Uveitis. Describe the clinical features of Iridocyclitis. Distinguish granulomatous iridocyclitis from non-granulomatous iridocyclitis.OP6.2Describe the complication of iridocyclitis,investigationsand treatment of iridocyclitis. </t>
  </si>
  <si>
    <t>OG 34.5 DOAP UNDERSTAND AND DESCRIBE THE TECHNIQUE AND COMPLICATION OF LAPAROSCOPY</t>
  </si>
  <si>
    <t xml:space="preserve">IM24.21 </t>
  </si>
  <si>
    <t>Enumerate and describe ethical issues in the care of the elderly</t>
  </si>
  <si>
    <t>SU11.6</t>
  </si>
  <si>
    <t>Describe Principles of safe General Surgery</t>
  </si>
  <si>
    <t xml:space="preserve">PE9.1     SGD      Describe age-related nutritional needs of infants, children and adolescents  including micronutrients and vitamins </t>
  </si>
  <si>
    <t>Interpretation of CT brain</t>
  </si>
  <si>
    <t>SU18.14</t>
  </si>
  <si>
    <t>Describe the  principles of management of gut obstruction</t>
  </si>
  <si>
    <t>IM16.14 	SGD	Describe and enumerate the indications, pharmacology and side effects of pharmacotherapy for bacterial and viral diarrhoea(INTEGRATION WITH PHARMACOLOGY,MICROBIOLOGY)</t>
  </si>
  <si>
    <t>Describe the clinical features and management of Short Gut Syndrome.</t>
  </si>
  <si>
    <t>OP9.4 Discuss the etiopathogenesis, clinical features and management of cystoid macular edema.</t>
  </si>
  <si>
    <t>CT1.14 Lecture Part 3  Describe and discuss the pharmacology of various anti-tuberculous 
agents, their indications, contraindications, interactions and adverse 
reactions(INTEGRATION WITH PHARMACOLOGY,RESPIRATORY MEDICINE,MICROBIOLOGY)</t>
  </si>
  <si>
    <t>OG 21.1</t>
  </si>
  <si>
    <t>Permanent methods of female contraception.</t>
  </si>
  <si>
    <t>IM2.2 	Lecture	Discuss the aetiology of risk factors both modifiable and non-modifiable of atherosclerosis and IHD(INTEGRATION WITH PATHOLOGY , PHYSIOLOGY</t>
  </si>
  <si>
    <t xml:space="preserve">OP6.3 Distinguish Hyphema from Hypopyon clinically and enumerate their causes.OP6.4 Enumerate systemic conditions associated with Uveitis.Counsel the patients with uveitis in a simulated environment </t>
  </si>
  <si>
    <t>OG27.4 DOAP DISCUSS THE ETIOLOGY , PATHOLOGY , CLINICAL FEATURES , INVESTIGATIONS AND MANAGEMENT OF HIV IN PREGNANCY 
(INTEGRATION WITH MEDICINE &amp; PAEDIATRICS)</t>
  </si>
  <si>
    <t>IM24.20	SGD	Enumerate and describe social interventions in the care of elderly including domiciliary discussion services, rehabilitation facilities, old age homes and state interventions</t>
  </si>
  <si>
    <t>Describe surgical anatomy of the salivary glands.</t>
  </si>
  <si>
    <t xml:space="preserve">PE9.2     SGD       Describe the tools and methods for assessment and classification of nutritional status of infants, children and adolescents </t>
  </si>
  <si>
    <t>Interpretation of CT chest</t>
  </si>
  <si>
    <t>Describe clinical features and management of Gallstone diseases</t>
  </si>
  <si>
    <t xml:space="preserve">OG27.4 LECTURE Describe and discuss the etiopathology, clinical features, differential diagnosis, and management of HIV(AIDS </t>
  </si>
  <si>
    <t>IM16.17	SGD	Describe and enumerate the indications for surgery in inflammatory bowel disease(INTEGRATION WITH SURGERY)</t>
  </si>
  <si>
    <t>SU2.1</t>
  </si>
  <si>
    <t>Describe Pathophysiology of shock, types of shock &amp; principles of resuscitation including fluid replacement and monitoring</t>
  </si>
  <si>
    <t>OP9.4 Discuss the etiopathogenesis, clinical features and management of age related macular degeneration.</t>
  </si>
  <si>
    <t>IM2.4  	Lecture	Discuss and describe the pathogenesis natural history, evolution and complications of atherosclerosis and IHD(INTEGRATION WITH PATHOLOGY , PHYSIOLOGY)</t>
  </si>
  <si>
    <t>CT1.14 Lecture Part 2  Describe and discuss the pharmacology of various anti-tuberculous 
agents, their indications, contraindications, interactions and adverse 
reactions(INTEGRATION WITH PHARMACOLOGY,RESPIRATORY MEDICINE,MICROBIOLOGY)</t>
  </si>
  <si>
    <t>PE10.1   Define and describe the etio-pathogenesis, classify includingWHO classification, clinical features, complication and management of Severe Acute Malnutrition (SAM) and Moderate Acute Malnutrition(MAM)</t>
  </si>
  <si>
    <t>PE10.2   Outline the clinica lapproach to a child with SAM and MAM</t>
  </si>
  <si>
    <t>IM2.18  	Lecture	Part 1 Discuss and describe the indications, formulations, doses, side effects and monitoring for drugs used in the management of dyslipidaemia(INTEGRATION WITH PHARMACOLOGY, BIOCHEMISTRY)</t>
  </si>
  <si>
    <t>OG15.1,1.4 LECTURE Describe indications, steps and complications of Caesarean section .CS audit according to modified ROBSONS CLASSIFICATION</t>
  </si>
  <si>
    <t>OG 14.3 DOAP Diagnosis and management of compound presentation, unstable lie.</t>
  </si>
  <si>
    <t>EXAMINATION OF A SWELLING IN THE INGUINOSCROTAL REGION OR GROIN (EXCEPT INGUINAL AND FEMORAL HERNIAS)</t>
  </si>
  <si>
    <t>Enumerate the appropriate investigations and describe the Principles of treatment of disorders of salivary glands.</t>
  </si>
  <si>
    <t>PE10.5    Enumerate the role of locally prepared therapeutic diets and ready to use therapeutic foods</t>
  </si>
  <si>
    <t>Interpretation of CT abdomen &amp; pelvis</t>
  </si>
  <si>
    <t>describe the clinical features and management of SSIs in surgical patient.</t>
  </si>
  <si>
    <t>OG14.2 LECTURE Describe rupture uterus causes, diagnosis, and management.</t>
  </si>
  <si>
    <t>IM5.2	SGD	Part 1 Describe and discuss the aetiology and pathophysiology of liver injury.</t>
  </si>
  <si>
    <t xml:space="preserve"> Describe pathophysiology, clinical features, Investigations and principles of management of DVT </t>
  </si>
  <si>
    <t>(Describe the treatment of stress related disorders including behavioural and psychosocial therapy)</t>
  </si>
  <si>
    <t>OP9.4 Discuss the etiopathogenesis, clinical features and management of retinitis pigmentosa.</t>
  </si>
  <si>
    <t>CT2.2 SGD Part 2 Describe and discuss the epidemiology, risk factors and evolution of 
obstructive airway disease(INTEGRATION WITH PHYSIOLOGY,PATHOLOGY,RESPIRATORY MEDICINE)</t>
  </si>
  <si>
    <t>IM5.2	SDL	Part 2 Describe and discuss the aetiology and pathophysiology of liver injury.(INTEGRATION WITH PATHOLOGY , PHYSIOLOGY)</t>
  </si>
  <si>
    <t>PANDEMIC MODULE 4.2 PART 1 Skill development program – with mannequins e.g. intubation, CPR, ALS, PALS
etc (Taken by - General medicine, pulmonary medicine and Anaesthesiology as integrated sessions)</t>
  </si>
  <si>
    <t>SUMMER VACATIONS</t>
  </si>
  <si>
    <t>IM2.23	Lecture	Describe and discuss the indications for nitrates, anti-platelet agents, gpIIb IIIa inhibitors, beta blockers, ACE inhibitors etc in the management of coronary syndromes.(INTEGRATION WITH PHARMACOLOGY)</t>
  </si>
  <si>
    <t>OG 14.3 LECTURE Describe classification; diagnosis and management of abnormal labor.</t>
  </si>
  <si>
    <t>OG 15.1 (B)  DOAP
Observe and assist in the performance of an episiotomy and demonstrate the correct suturing technique of an episiotomy in a 
simulated environment.</t>
  </si>
  <si>
    <t xml:space="preserve">PE10.6    Explain the Adolescent Nutrition and common nutritional problems </t>
  </si>
  <si>
    <t>EXAMINATION OF THE HAND</t>
  </si>
  <si>
    <t>SU6.1</t>
  </si>
  <si>
    <t>Define and describe the aetiology and pathogenesis of surgical INFECTION</t>
  </si>
  <si>
    <t>wednesday</t>
  </si>
  <si>
    <t>TERMINAL EXAMS -1</t>
  </si>
  <si>
    <t>thursday</t>
  </si>
  <si>
    <t>friday</t>
  </si>
  <si>
    <t>saturday</t>
  </si>
  <si>
    <t>sunday</t>
  </si>
  <si>
    <t>monday</t>
  </si>
  <si>
    <t>tuesday</t>
  </si>
  <si>
    <t>OG 31.1</t>
  </si>
  <si>
    <t>SDG</t>
  </si>
  <si>
    <t>Discuss the etiology, classification, clinical features, diagnosis, investigations. OF POP</t>
  </si>
  <si>
    <t>PE11.1   Describe the etiology, clinical features and management of obesity in children</t>
  </si>
  <si>
    <t>MRI: basic physics, sequences, indications</t>
  </si>
  <si>
    <t xml:space="preserve">OG 28.3 LECTURE Principles of ovulation induction and discuss various ART’s in short. </t>
  </si>
  <si>
    <t>IM25.2 IM11.1 	SGD	Define and Classify Diabetes</t>
  </si>
  <si>
    <t>IM11.17	SGD	Outline a therapeutic approach to therapy of T2Diabetes based on presentation, severity and complications in a cost effective manner</t>
  </si>
  <si>
    <t>SU11.4</t>
  </si>
  <si>
    <t>Enumerate the indications and principles of day care Genera</t>
  </si>
  <si>
    <t>OP9.4 Discuss the etiopathogenesis, clinical features and management of retinoblastoma.</t>
  </si>
  <si>
    <t xml:space="preserve">IM11.5	Lecture	Describe and discuss the pathogenesis and temporal evolution of microvascular and macrovascular complications of diabetes(INTEGRATION WITH PATHOLOGY) </t>
  </si>
  <si>
    <t>PE11.2   Describe the risk approach for obesity and discuss the prevention strategies</t>
  </si>
  <si>
    <t xml:space="preserve">PE12.1      Describe the RDA, dietary sources of Vitamin A, its metabolism. </t>
  </si>
  <si>
    <t>IM1.9 	(Lecture) Describe and discuss the clinical presentation and features, diagnosis, recognition and management of acute rheumatic fever.(INTEGRATION WITH PATHOLOGY, MICROBIOLOGY)</t>
  </si>
  <si>
    <t>OP 7.1Describe the etiopathogenesis , clinical features and management of congenital glaucoma.OP7.2Describe the etiopathogenesis , clinical features and management of 
primary open angle and OP7.3primary angle closure glaucoma.</t>
  </si>
  <si>
    <t>IM24.7 	SGD	Describe and discuss the aetiopathogenesis, clinical presentation, identification, functional changes, acute care, stabilization, management and rehabilitation of personality changes in the elderly</t>
  </si>
  <si>
    <t>SU22.6</t>
  </si>
  <si>
    <t>Describe and discuss the clinical features of hypo - and hyperparathyroidism and the principles of their management.</t>
  </si>
  <si>
    <t>PE12.2       Describe the causes, clinical features, classification, diagnosis and management of Deficiency/excess of Vitamin A</t>
  </si>
  <si>
    <t>MRI brain interpretation</t>
  </si>
  <si>
    <t>SU13.3</t>
  </si>
  <si>
    <t xml:space="preserve"> Discuss the legal and ethical issues concerning organ donation</t>
  </si>
  <si>
    <t>IM11.22 	SGD	Enumerate the causes of hypoglycaemia and describe the counter hormone response and the initial approach and treatment(INTEGRATION WITH PATHOLOGY , PHYSIOLOGY)</t>
  </si>
  <si>
    <t>IM11.9	SGD	Describe and recognise the clinical features of patients who present with a diabetic emergency</t>
  </si>
  <si>
    <t>SU26.1</t>
  </si>
  <si>
    <t>Outline the role of surgery in the management of coronary heart disease, valvular heart diseases and congenital heart diseases</t>
  </si>
  <si>
    <t>(Enumerate and describe the magnitude and etiology of somatoform, dissociative and conversion disorder)</t>
  </si>
  <si>
    <t>OP9.4 Discuss the etiopathogenesis, clinical features and management of retinal deatchment</t>
  </si>
  <si>
    <t>CT2.25 SGD Part 1  Discuss and describe the impact of OAD on the society and 
workplace(INTEGRATION WITH RESPIRATORY MEDICINE, COMMUNITY MEDICINE)</t>
  </si>
  <si>
    <t>IM11.6	SDL	Describe and discuss the pathogenesis and precipitating factors, recognition and management of diabetic emergencies</t>
  </si>
  <si>
    <t>PANDEMIC MODULE 4.2 PART 2 Skill development program – with mannequins e.g. intubation, CPR, ALS, PALS
etc (Taken by - General medicine, pulmonary medicine and Anaesthesiology as integrated sessions)</t>
  </si>
  <si>
    <t>IM1.25	Lecture	Enumerate the indications for valvuloplasty, valvotomy, coronary revascularization and cardiac transplantation</t>
  </si>
  <si>
    <t xml:space="preserve">OG 30.1 LECTURE Describe the etiopathogenesis, clinical features; differential diagnosis,management, complications of PCOS </t>
  </si>
  <si>
    <t>OG 19.1 DOAP Discuss the physiology of puerperium, its complications</t>
  </si>
  <si>
    <t>EXAMINATION OF THE FOOT</t>
  </si>
  <si>
    <t>Describe the clinical features and principles of  management of pancreatic endocrine tumours and prognosis</t>
  </si>
  <si>
    <t xml:space="preserve">PE12.3           Describe the causes, clinical features, diagnosis and management of Deficiency/ excess of Vitamin D (Rickets and Hypervitaminosis D) </t>
  </si>
  <si>
    <t>MRI spine interpretation</t>
  </si>
  <si>
    <t xml:space="preserve">OG34.6 LECTURE Describe the etiopathogenesis, clinical features, diagnosis and management of endometriosis </t>
  </si>
  <si>
    <t>IM11.23	SGD	Describe the precipitating causes, pathophysiology, recognition, clinical features, diagnosis, stabilisation and management of diabetic ketoacidosis</t>
  </si>
  <si>
    <t>IM11.24	SGD	Describe the precipitating causes, pathophysiology, recognition, clinical features, diagnosis, stabilisation and management of Hyperosmolar non ketotic state</t>
  </si>
  <si>
    <t>SU28.3</t>
  </si>
  <si>
    <t>Describe cause ,clinical features, complication and principles of management of peritonitis.</t>
  </si>
  <si>
    <t>(Enumerate and describe the magnitude and etiology of personality Disorders)</t>
  </si>
  <si>
    <t xml:space="preserve">OP6.3 Distinguish Hyphema from Hypopyon clinically and enumerate their causes. </t>
  </si>
  <si>
    <t>IM11.18 	SDL	Describe and discuss the pharmacology, indications, adverse reactions and interactions of drugs used in the prevention and treatment of target organ damage and complications of Type II Diabetes including neuropathy, nephropathy, retinopathy, hypertension, dyslipidaemia and cardiovascular disease(INTEGRATION WITH PHARMACOLOGY)</t>
  </si>
  <si>
    <t>PANDEMIC MODULE 4.2 PART 3 Skill development program – with mannequins e.g. intubation, CPR, ALS, PALS
etc (Taken by - General medicine, pulmonary medicine and Anaesthesiology as integrated sessions)</t>
  </si>
  <si>
    <t xml:space="preserve">AETCOM MEDICINE) PART 1	4.5 SDL	"To discuss medico-legal, socio-cultural, professional and ethical issues in physician - industry relationships"	</t>
  </si>
  <si>
    <t>IM1.20	Lecture	Determine the severity of valvular heart disease based on the clinical and laboratory and imaging features and determine the level of intervention required including surgery</t>
  </si>
  <si>
    <t>OG30.2 LECTURE Enumerate the causes and describe the investigations and management of hyperandrogenism</t>
  </si>
  <si>
    <t>OG 33.4 DOAP Enumerate the methods to prevent cancer of cervix including visual inspection with acetic acid (VIA), visual inspection of cervix 
with Lugol's iodine (VILI), pap smear and colposcopy</t>
  </si>
  <si>
    <t>PE12.5     Describe the RDA, dietary sources of Vitamin K and their role in health and disease</t>
  </si>
  <si>
    <t>EXAMINATION OF THE HEAD AND FACE</t>
  </si>
  <si>
    <t>SU6.2</t>
  </si>
  <si>
    <t>Enumerate Prophylactic and therapeutic antibiotics
Plan appropriate management</t>
  </si>
  <si>
    <t>PE12.4       Describe the causes, clinical features, diagnosis and management of deficiency of vitamin E</t>
  </si>
  <si>
    <t>MRI joints interpretation</t>
  </si>
  <si>
    <t>OG34.3 LECTURE Describe etiopathology, classification, staging, clinical features, differential diagnosis, and management of Gestational trophoblastic 
disease and neoplasia</t>
  </si>
  <si>
    <t>IM1.1	SGD	Part 1 Describe and discuss the epidemiology, pathogenesis clinical evolution and course of common causes of heart disease including: rheumatic/ valvular, ischemic, hypertrophic inflammatory(INTEGRATION WITH PATHOLOGY , PHYSIOLOGY)</t>
  </si>
  <si>
    <t>SU28.1</t>
  </si>
  <si>
    <t xml:space="preserve"> Describe pathophysiology, clinical features,INVESTIGATION  of Hernias</t>
  </si>
  <si>
    <t>(Describe the treatment of personality disorders including behavioural, psychosocial and pharmacologic therapy)</t>
  </si>
  <si>
    <t>IM18.1</t>
  </si>
  <si>
    <t>Describe the functional and the vascular anatomy of the brain((INTEGRATION WITH ANATOMY )</t>
  </si>
  <si>
    <t>CT2.3 Lecture Part 1 Enumerate and describe the causes of acute episodes in patients 
with obstructive airway disease(INTEGRATION WITH RESPIRATORY MEDICINE)</t>
  </si>
  <si>
    <t>OG 21.1	
Male Contraception</t>
  </si>
  <si>
    <t>IM18.2 	Lecture	Classify cerebrovascular accidents and describe the aetiology, predisposing genetic and risk factors pathogenesis of haemorrhagic and non-haemorrhagic stroke(INTEGRATION WITH PATHOLOGY)</t>
  </si>
  <si>
    <t xml:space="preserve">OP 8.2 Describe the etiopathogenesis, etiological classification, stages of maturation and complications of cataract.op 8.4 Enumerate the different types of cataract surgery. Enumerate the different ocular anaesthesia techniques. Describe the steps of extra capsular cataract surgery, enumerate the intra operative and post operative complications of ECCE, discuss the post operative treatment. </t>
  </si>
  <si>
    <t>OG 34.4 DOAP Instrument of D AND C and cervical biopsy.</t>
  </si>
  <si>
    <t>SU28.11</t>
  </si>
  <si>
    <t>Describe the applied anatomy of spleen.</t>
  </si>
  <si>
    <t>OG 28.11 Induction and Assisted reproductive techniques</t>
  </si>
  <si>
    <t xml:space="preserve">PE12.6    Describe the causes, clinical features, diagnosis, management and prevention of deficiency of Vitamin K </t>
  </si>
  <si>
    <t>MRI abdomen/pelvis interpretation</t>
  </si>
  <si>
    <t>SU2.3</t>
  </si>
  <si>
    <t>Communicate and counsel patients and families about the treatment and prognosis of shock demonstrating empathy and care</t>
  </si>
  <si>
    <t>OG29.1 LECTURE FIGO classification of fibroids. Discuss complications, D/D  and management of fibroid.</t>
  </si>
  <si>
    <t>IM3.19 	SGD	Discuss, describe, enumerate the indications and communicate to patients on pneumococcal and influenza vaccines(INTEGRATION WITH MICROBIOLOGY)</t>
  </si>
  <si>
    <t>SU14.3</t>
  </si>
  <si>
    <t>Describe the materials and methods used for surgical wound closure and anastomosis (sutures, knots and needles)</t>
  </si>
  <si>
    <t xml:space="preserve">OP4.10 Counselpatientsandfamily in a simulated environment about eye donation and teach them how to preserve the eye in the deceased till enucleation is done. </t>
  </si>
  <si>
    <t>IM18.10 	Lecture	Choose and interpret the appropriate diagnostic testing in young patients with a cerebrovascular accident (CVA)(INTEGRATION WITH PATHOLOGY)</t>
  </si>
  <si>
    <t>CT2.3 Lecture Part 2 Enumerate and describe the causes of acute episodes in patients 
with obstructive airway disease(INTEGRATION WITH RESPIRATORY MEDICINE)</t>
  </si>
  <si>
    <t xml:space="preserve">PE12.7 Describe the causes, clinical features, diagnosis and management of deficiency of B complex Vitamins </t>
  </si>
  <si>
    <t xml:space="preserve">PE12.8    Describe the RDA, dietary sources of Vitamin C and their role in Health and disease, clinical features of deficiency and management </t>
  </si>
  <si>
    <t>IM18.11	Lecture	Describe the initial supportive management of a patient presenting with a cerebrovascular accident (CVA)</t>
  </si>
  <si>
    <t xml:space="preserve">OP9.1 Demonstrate the technique of direct and indirect ophthalmoscopy. Describe the fundoscopic features of normal retina. </t>
  </si>
  <si>
    <t>OG 15.1 (B)  DOAP  Discuss the indications and steps, technique and complications of Cervical cerclage</t>
  </si>
  <si>
    <t>Describe applied anatomy and appropriate investigations for breast disease.</t>
  </si>
  <si>
    <t xml:space="preserve">PE13.1    Describe the RDA, dietary sources of Iron and their role in health and disease, clinical features of iron deficiency, and management </t>
  </si>
  <si>
    <t>MRI in oncology staging</t>
  </si>
  <si>
    <t>IM4.2	SGD	Part 1  Describe and discuss the influence of special populations on the febrile response including: the elderly, immune suppression, malignancy and neutropenia, HIV and travel(INTEGRATION WITH MICROBIOLOGY)</t>
  </si>
  <si>
    <t>SU29.2</t>
  </si>
  <si>
    <t>Describe the clinical features, investigations of  congenital anomalies of genitourinary system</t>
  </si>
  <si>
    <t xml:space="preserve">OP4.4 Identify corneal opacity and differentgradesofcornealopacity. Enumerate various management modalities of corneal opacity. </t>
  </si>
  <si>
    <t>INDEPENDENCE DAY</t>
  </si>
  <si>
    <t>IM18.13 	Lecture	Enumerate the indications for and describe the role of anti-platelet agents in non-haemorrhagic stroke</t>
  </si>
  <si>
    <t>OG12.9 LECTRE Describe thyroid disorder in pregnancy including diagnosis and management.</t>
  </si>
  <si>
    <t>OG24.1 DOAP DEFINE , CLASSIFY &amp; DISCUSS AUB, ITS ETIOLOGY, CLINICAL FEATURES INVESTIGATIONS AND MANAGEMENT</t>
  </si>
  <si>
    <t>EXAMINATION OF THE SALIVARY GLANDS</t>
  </si>
  <si>
    <t>Describe the etiopathogenesis, clinical features, Investigations and principles of treatment of benign tumours of breast.</t>
  </si>
  <si>
    <t xml:space="preserve">OG 12.8 SGD Discuss the mechanism, prophylaxis, fetal complications, diagnosis and management of isoimmunization in pregnancy </t>
  </si>
  <si>
    <t>PE13.2        Describe the National anaemia control program and its recommendations</t>
  </si>
  <si>
    <t>Nuclear imaging basics</t>
  </si>
  <si>
    <t>OG 18.1 LECTURE Describe the assessment of maturity of the newborn, principles of resuscitation, common newborn problems(INTIGRATION PAEDIATRICS)</t>
  </si>
  <si>
    <t>IM4.2	SGD	Part 2 Describe and discuss the influence of special populations on the febrile response including: the elderly, immune suppression, malignancy and neutropenia, HIV and travel(INTEGRATION WITH MICROBIOLOGY)</t>
  </si>
  <si>
    <t>Enumerate Prophylactic and therapeutic antibiotics</t>
  </si>
  <si>
    <t>(Enumerate and describe the salient features of the prevalent mental health laws in India)</t>
  </si>
  <si>
    <t xml:space="preserve">OP2.2 Demonstrate under supervision, the clinical procedure performed- Bell’s phenomenon, Ptosis evaluation, Massage technique in 
Congenital Dacryocystitis, Epilation. </t>
  </si>
  <si>
    <t>CT2.25 SGD Part 2  Discuss and describe the impact of OAD on the society and 
workplace(INTEGRATION WITH RESPIRATORY MEDICINE, COMMUNITY MEDICINE)</t>
  </si>
  <si>
    <t>IM18.9	SDL Choose and interpret the appropriate diagnostic testing in young patients with a cerebrovascular accident (CVA)</t>
  </si>
  <si>
    <t>PANDEMIC MODULE 4.2 Part 1 Role Plays for communication skills and documentation (Taken by - General medicine, pulmonary medicine and Anaesthesiology as integrated sessions)</t>
  </si>
  <si>
    <t xml:space="preserve">AETCOM MEDICINE) PART 2          	4.5 SDL	"To discuss medico-legal, socio-cultural, professional and ethical issues in physician - industry relationships"	</t>
  </si>
  <si>
    <t>IM18.12 	Lecture	Enumerate the indications for and describe acute therapy of non-haemorrhagic stroke including the use of thrombolytic agents</t>
  </si>
  <si>
    <t>OG 10.1 LECTURE Describe the etiology ,complications and management of abruptio placentae.</t>
  </si>
  <si>
    <t xml:space="preserve">PE13.3      Describe the RDA, dietary sources of Iodine and their role in Health and disease, deficiency, and Goiter control program </t>
  </si>
  <si>
    <t>EXAMINATION OF THE NECK</t>
  </si>
  <si>
    <t>Describe the cutaneous lymphovascular tumors and their management.</t>
  </si>
  <si>
    <t>OG 18.1 SGD Discuss the assessment of maturity of the newborn, diagnosis of birth asphyxia, principles of resuscitation, common problems</t>
  </si>
  <si>
    <t>PE13.4    Describe the RDA, dietary sources of Calcium and Magnesium and their role in health and disease, clinical features and management of deficiency states</t>
  </si>
  <si>
    <t>PET-CT principles &amp; interpretation</t>
  </si>
  <si>
    <t>SU17.4</t>
  </si>
  <si>
    <t>Describe Pathophysiology, mechanism of head injuries</t>
  </si>
  <si>
    <t xml:space="preserve">OG 31.1 LECTURE Describe etiology, classification, clinical features, diagnosis  and investigations of prolapse of uterus. </t>
  </si>
  <si>
    <t>IM4.18	SGD	Part 1 Enumerate the indications for use of imaging in the diagnosis of febrile syndromes.</t>
  </si>
  <si>
    <t>RAKSHABANDHAN</t>
  </si>
  <si>
    <t>IM18.14  IM18.15 	Lecture	 Describe the initial management of a haemorrhagic stroke.   Enumerate the indications for surgery in a haemorrhagic stroke(INTEGRATION WITH SURGERY)</t>
  </si>
  <si>
    <t>CT2.6 SDL  Describe the role of the environment in the cause and exacerbation 
of obstructive airway disease(INTEGRATION WITH PATHOLOGY,RESPIRATORY MEDICINE)</t>
  </si>
  <si>
    <t>IM18.16 	Lecture	Enumerate the indications describe and observe the multidisciplinary rehabilitation of patients with a CVA(INTEGRATION WITH PMR)</t>
  </si>
  <si>
    <t xml:space="preserve">OG 18.3 LECTURE Describe and discuss the diagnosis of birth asphyxia. </t>
  </si>
  <si>
    <t>OG19.1 DOAP counselling for contraception and discuss puerperal sterilization.</t>
  </si>
  <si>
    <t>OG19.3 DOAP OSESERVE /ASSIST IN THE PERFORMANCE OF TUBAL LIGATION</t>
  </si>
  <si>
    <t xml:space="preserve">9 AM- 10 AM </t>
  </si>
  <si>
    <t>IM24.17 	SGD	Describe and discuss the aetiopathogenesis, clinical presentation, identification, functional changes, acute care, stabilization, management and rehabilitation of hearing loss in the elderly</t>
  </si>
  <si>
    <t>SU27.2</t>
  </si>
  <si>
    <t>Demonstrate the correct examination of the vascular system and enumerate and describe the investigation of vascular disease.</t>
  </si>
  <si>
    <t xml:space="preserve">PE14.1        Explain the risk factors, clinical features, diagnosis and management of Kerosene ingestion </t>
  </si>
  <si>
    <t>Common nuclear medicine indications</t>
  </si>
  <si>
    <t>Metabolic Response to Injury (Catabolism, neuroendocrine response, cytokines)</t>
  </si>
  <si>
    <t>OG 31.1 LECTURE Principles of management and preventive aspects of prolapse uterus.</t>
  </si>
  <si>
    <t>IM4.18	SGD	Part 2 Enumerate the indications for use of imaging in the diagnosis of febrile syndromes.</t>
  </si>
  <si>
    <t>JANMASHTMI</t>
  </si>
  <si>
    <t>CT2.7 Lecture Part 1 Describe and discuss allergic and non-allergic precipitants of 
obstructive airway disease(INTEGRATION WITH PATHOLOGY, RESPIRATORY MEDICINE)</t>
  </si>
  <si>
    <t>OG 33.1
	Screening and prevention of cervical cancer</t>
  </si>
  <si>
    <t xml:space="preserve">OP9.3 Discuss the etiopathogenesis, clinical features and management of vascular occlusions of retina. </t>
  </si>
  <si>
    <t>IM24.9 	SGD	Describe and discuss the aetiopathogenesis, clinical presentation, identification, functional changes, acute care, stabilization, management and rehabilitation of CVA in the elderly</t>
  </si>
  <si>
    <t>OG 13.1 SGD Principles of induction and acceleration of labor</t>
  </si>
  <si>
    <t>PE15.1      Describe the fluid and electrolyte requirement in health and disease</t>
  </si>
  <si>
    <t>Interventional radiology – introduction + IR in oncology + IR in emergencies</t>
  </si>
  <si>
    <t>Fluid &amp; Electrolyte Balance in Surgery (Pre/Post-op fluid regimen, Hyponatremia/kalemia)</t>
  </si>
  <si>
    <t xml:space="preserve">OG 33.1 LECTUR Describe etiopathology, clinical features, differential diagnosis, and staging of cervical cancer. </t>
  </si>
  <si>
    <t>IM4.22 	SGD	Describe and discuss the pharmacology, indications, adverse reactions, interactions of antimalarial drugs and basis of resistance.(INTEGRATION WITH PHARMACOLOGY)</t>
  </si>
  <si>
    <t xml:space="preserve"> Classify skin tumors Differentiate different skin tumors and discuss their management.</t>
  </si>
  <si>
    <t>OP1.4 Enumerate the indications and describe  the principlesofrefractive surgery</t>
  </si>
  <si>
    <t>IM2.13  	Lecture	Discuss and enumerate the indications for and findings on echocardiogram, stress testing and coronary angiogram</t>
  </si>
  <si>
    <t>CT2.7 Lecture Part 2 Describe and discuss allergic and non-allergic precipitants of 
obstructive airway disease(INTEGRATION WITH PATHOLOGY, RESPIRATORY MEDICINE)</t>
  </si>
  <si>
    <t>PE14.2    Explain the risk factors, clinical features, diagnosis and management of Organophosphorus poisoning</t>
  </si>
  <si>
    <t xml:space="preserve">PE14.3     Describe the risk factors, clinical features, diagnosis and management of paracetamol poisoning </t>
  </si>
  <si>
    <t>IM2.5 	Lecture	Define the various acute coronary syndromes and describe their evolution, natural history and outcomes(INTEGRATION WITH PATHOLOGY)</t>
  </si>
  <si>
    <t xml:space="preserve">OP9.5 Describe and discuss the correlative  anatomy,aetiology,clinical manifestations, diagnostic tests, imaging and treatment of diseases of the optic nerve and visual pathway </t>
  </si>
  <si>
    <t>EXAMINATION OF THE THYROID GLAND</t>
  </si>
  <si>
    <t>SU28.8</t>
  </si>
  <si>
    <t>Describe and discuss the aetiology, the clinical features, investigations and principles of management of  Peptic ulcer disease, Carcinoma stomach</t>
  </si>
  <si>
    <t>OG 13.3 SGD Discuss the labour analgesia</t>
  </si>
  <si>
    <t>PE16.1 Explain the components of Integrated Management of Neonatal and Childhood Illnesses (IMNCI)guidelines and method of Risk stratification</t>
  </si>
  <si>
    <t>Vascular interventions</t>
  </si>
  <si>
    <t>SU26.4</t>
  </si>
  <si>
    <t>Describe the etiology, pathogenesis, clinical features of tumors of lung and the principles of management.</t>
  </si>
  <si>
    <t xml:space="preserve">OG 16.4 LECTURE Describe causes, clinical features, diagnosis, and management  in intrauterine growth retardation </t>
  </si>
  <si>
    <t>IM6.16	SGD	Part 1 Discuss and describe the principles of HAART, the classes of antiretrovirals used, adverse reactions and interactions(INTEGRATION WITH PHARMACOLOGY, MICROBIOLOGY)</t>
  </si>
  <si>
    <t>SU29.6</t>
  </si>
  <si>
    <t>Describe the clinical features, investigations and principles of management of renal tumours</t>
  </si>
  <si>
    <t>(Enumerate and describe the magnitude and etiology of psychiatric disorders occurring in childhood and adolescence)</t>
  </si>
  <si>
    <t>OP1.5 Define Amblyopia, enumerate the types of Amblyopia and describe 
the prevention and treatment of refractive Amblyopia.</t>
  </si>
  <si>
    <t>CT2.26 SGD Part 1 Discuss and describe preventive measures to reduce OAD in 
workplaces(INTEGRATION WITH RESPIRATORY MEDICINE, COMMUNITY MEDICINE)</t>
  </si>
  <si>
    <t>PANDEMIC MODULE 4.2 Part 2 Role Plays for communication skills and documentation (Taken by - General medicine, pulmonary medicine and Anaesthesiology as integrated sessions)</t>
  </si>
  <si>
    <t>IM2.20 	Lecture	Discuss and describe the assessment and relief of pain in acute coronary syndromes(INTEGRATION WITH PHARMACOLOGY)</t>
  </si>
  <si>
    <t>23.3,23.2 DOAP Enumerate the causes of delayed puberty,PRECOCIOUS PUBERTY. Discuss the investigation and management .</t>
  </si>
  <si>
    <t>PE17.1 Describe the vision and outline the goals, strategies and plan of action of NHM and other important national programs pertaining to 
maternal and child health including RCH, RMNCH A+, RBSK, RKSK, JSSK mission Indradhanush and ICDS</t>
  </si>
  <si>
    <t>EXAMINATION OF INJURIES OF THE CHEST</t>
  </si>
  <si>
    <t>Describe the clinical features, investigations and management of Prostatic carcinoma</t>
  </si>
  <si>
    <t>OG 15.2 SGD Discuss the indications and steps, technique and complications of Caesarean section</t>
  </si>
  <si>
    <t>PE18.1     Explain the components of the Universal Immunization Program and the National Immunization Program</t>
  </si>
  <si>
    <t>Non-vascular interventions</t>
  </si>
  <si>
    <t>SU27.34</t>
  </si>
  <si>
    <t>Describe the types of gangrene and principles of amputation</t>
  </si>
  <si>
    <t>OG5.1 LECTURE Discuss preconceptional councelling.</t>
  </si>
  <si>
    <t xml:space="preserve">IM6.16	SGD	Part 2- Discuss and describe the principles of HAART, the classes of antiretrovirals used, adverse reactions and interactions(INTEGRATION WITH PHARMACOLOGY, MICROBIOLOGY) </t>
  </si>
  <si>
    <t>(Describe the aetiology and magnitude of mental retardation)</t>
  </si>
  <si>
    <t xml:space="preserve">OP2.3 Describe the aetiology, clinical presentation, complications and 
management of Thyroid eye disease </t>
  </si>
  <si>
    <t>IM2.14	SDL Discuss and describe the indications for admission to a coronary care unit and supportive therapy for a patient with acute coronary Syndrome</t>
  </si>
  <si>
    <t>PANDEMIC MODULE 4.2 Part 3 Role Plays for communication skills and documentation (Taken by - General medicine, pulmonary medicine and Anaesthesiology as integrated sessions)</t>
  </si>
  <si>
    <t xml:space="preserve">AETCOM MEDICINE) PART 3         	4.5 SDL	"To discuss medico-legal, socio-cultural, professional and ethical issues in physician - industry relationships"	</t>
  </si>
  <si>
    <t>IM2.15  	Lecture	Discuss and describe the medications used in patients with an acute coronary syndrome based on the clinical presentation(INTEGRATION WITH PHARMACOLOGY)</t>
  </si>
  <si>
    <t xml:space="preserve">OG 12.10 LECTURE Describe various gynecological and surgical disorders in pregnancy </t>
  </si>
  <si>
    <t>OG21.1 DOAP
Describe and discuss the temporary and permanent methods of 
 contraception, indications, technique and complications; selection of 
 patients, side effects and failure rate including Ocs, male 
 contraception, emergency contraception and IUCD</t>
  </si>
  <si>
    <t>PE18.2       Explain the epidemiology of Vaccine preventable diseases</t>
  </si>
  <si>
    <t>EXAMINATION OF DISEASES OF THE CHEST</t>
  </si>
  <si>
    <t>Describe clinical features, investigations and principles of management of vasospastic disorders.</t>
  </si>
  <si>
    <t>OG 15.2 SGD Discuss the physiology of menopause, symptoms, prevention, management and the role of hormone replacement therapy.</t>
  </si>
  <si>
    <t>PE18.2          Explain the epidemiology of Vaccine preventable diseases</t>
  </si>
  <si>
    <t>Imaging-guided biopsies &amp; drainage</t>
  </si>
  <si>
    <t>SU26.3</t>
  </si>
  <si>
    <t>Describe the clinical features of mediastinal diseases and the principles of management</t>
  </si>
  <si>
    <t>OG33.2 LECTURE Discuss the management of cervical cancer.</t>
  </si>
  <si>
    <t>IM23.2	SGD	Discuss and describe the causes and consequences of protein caloric malnutrition in the hospital(INTEGRATION WITH PHYSIOLOGY,BIOCHEMISTRY,PEDIATRICS)</t>
  </si>
  <si>
    <t>MAHATMA GANDHI JAYANTI</t>
  </si>
  <si>
    <t>IM2.16  	Lecture	Discuss and describe the indications for acute thrombolysis, PTCA and CABG</t>
  </si>
  <si>
    <t>CT2.17 Lecture  Part 1 Describe and discuss the indications for vaccinations in OAD(INTEGRATION WITH RESPIRATORY MEDICINE)</t>
  </si>
  <si>
    <t>OG 28.3 &amp; 28.4
	Principles of ovulation induction and Assisted reproductive techniques(ARTs</t>
  </si>
  <si>
    <t>IM2.17 	Lecture	 Discuss and describe the indications and methods of cardiac rehabilitation</t>
  </si>
  <si>
    <t>OP10.4 Describe the classifications, causes, ocular manifestations and management of vitamin A deficiency. Indications for referral. OP10.5 Enumerate the indications for enucleation, evisceration and exenteration.</t>
  </si>
  <si>
    <t>(EN4.47- DOAP)describe the clinical features, investigations and principles of management of stridor</t>
  </si>
  <si>
    <t>IM24.10	SGD	Describe and discuss the aetiopathogenesis, clinical presentation, identification, functional changes, acute care, stabilization, management and rehabilitation of COPD in the elderly(INTEGRATION WITH RESPIRATORY MEDICINE)</t>
  </si>
  <si>
    <t>SU28.15</t>
  </si>
  <si>
    <t>Describe the clinical features, investigations and principles of management of diseases of Appendix including appendicitis and its complications</t>
  </si>
  <si>
    <t xml:space="preserve">EN.1.1.12- describe the anatomy of larynx
EN.1.1.13-. Describe the physiology of larynx
</t>
  </si>
  <si>
    <t>OG 23.1 DOAP Discuss the features of abnormal puberty, common problems and their management</t>
  </si>
  <si>
    <t>OG 26.1 DOAP DISCUSS THE ETIOPATHOGENESIS, CLINICAL FEATURES AND MANAGEMENT OF ADENOMYOSIS</t>
  </si>
  <si>
    <t>Describe  the Principles in management of mass casualties</t>
  </si>
  <si>
    <t>OG 16.1 LECTURE Describe causes, types,  prevention, diagnosis, and management of postpartum haemorrhage</t>
  </si>
  <si>
    <t>IM6.18 	SGD	Enumerate the indications and discuss prophylactic drugs used to prevent HIV related opportunistic infections(INTEGRATION WITH PATHOLOGY, MICROBIOLOGY)</t>
  </si>
  <si>
    <t>Hemostasis &amp; Blood Transfusion (Massive transfusion protocol, coagulopathy in surgery)</t>
  </si>
  <si>
    <t>OP2.1 Describe and discuss the aetiology and clinical features, investigations and treatment of Hordeolum externum Hordeolum internum,</t>
  </si>
  <si>
    <t>IM10.1 Lecture Define, describe, classify, differentiate between the pathophysiologic causes of acute and chronic renal failure</t>
  </si>
  <si>
    <t>CT2.17 Lecture Part 2  Describe and discuss the indications for vaccinations in OAD(INTEGRATION WITH RESPIRATORY MEDICINE)</t>
  </si>
  <si>
    <t xml:space="preserve">PE18.3    Describe Vaccine with regards to classification of vaccines, strain used, dose, route, schedule, risks, benefits and side effects, indications and Contraindications </t>
  </si>
  <si>
    <t>PE18.4 Define cold-chain and discuss the methods of safe storage and handling of vaccines</t>
  </si>
  <si>
    <t>IM10.5 IM10.18	Lecture	 Describe and discuss the aetiology of CRF(INTEGRATION WITH PATHOLOGY)  Identify the ECG findings in hyperkalemia</t>
  </si>
  <si>
    <t xml:space="preserve">OP10.6 Classify ocular injuries, describe their primary management. Indications for referral.OP10.7 Enumerate the causes of Blindness and Vision impairment. Discuss National Program for Control of Blindness (NPCB, including vision 
2020)  </t>
  </si>
  <si>
    <t>EN.4.22.6- (DOAP)describe the clinical features, investigations and principles of management of osa</t>
  </si>
  <si>
    <t>IM24.11	SGD	Describe and discuss the aetiopathogenesis, clinical presentation, identification, functional changes, acute care, stabilization, management and rehabilitation of the elderly undergoing surgery(INTEGRATION WITH SURGERY, ANESTHESIOLOGY)</t>
  </si>
  <si>
    <t>SU26.2</t>
  </si>
  <si>
    <t>sU26.2</t>
  </si>
  <si>
    <t xml:space="preserve">EN.4.42- describe the clinical features, choose the correct investigations and describe the principles of management of hoarseness of voice
EN4.46- describe the clinical features, investigations and principles of management of malignancy of larynx and hypopharynx
</t>
  </si>
  <si>
    <t xml:space="preserve">OG33.4 DOAP 
 Enumerate and observe the methods to prevent cancer of cervix including visual 
 inspection with acetic acid (VIA), visual inspection of cervix with 
 Lugol's iodine (VILI), pap smear and colposcopy 
</t>
  </si>
  <si>
    <t>OG13.4 SGD Demonstrate the stages of normal labor in a simulated environment 
 / mannequin and counsel on methods of safe abortion</t>
  </si>
  <si>
    <t>SU28.5</t>
  </si>
  <si>
    <t>Describe the applied Anatomy and physiology of esophagus.</t>
  </si>
  <si>
    <t>OG 19.1 LECTURE Diagnosis , complications, and management of puerperal DVT</t>
  </si>
  <si>
    <t xml:space="preserve">IM25.2	SGD	Discuss and describe the common causes, pathophysiology and manifestations of Zoonotic Diseases (Rabies, Tetanus and Leptospirosis).(INTEGRATION WITH MICROBIOLOGY,COMMUNITY MEDICINE) </t>
  </si>
  <si>
    <t>SU30.1</t>
  </si>
  <si>
    <t xml:space="preserve"> Describe the clinical features, investigations and principles of management of phimosis, paraphimosis and carcinoma penis</t>
  </si>
  <si>
    <t>OP2.1 Describe and discuss the aetiology and clinical features, investigations
 and treatment of ectropion and entropion.</t>
  </si>
  <si>
    <t>IM10.19	SDL	Enumerate the indications and describe the findings in renal ultrasound</t>
  </si>
  <si>
    <t>PANDEMIC MODULE 4.3 PART 1 a. Confirmation and documentation of death
b. Steps to be taken to reduce transmission of infections
c. Attitude and Communication Issues related to handling of dead bodies
d. Responding to media (Taken by - General medicine, pulmonary medicine and Anaesthesiology as integrated sessions)</t>
  </si>
  <si>
    <t>IM10.4 Lecture Describe and discuss the aetiologyandstagingofCKD</t>
  </si>
  <si>
    <t xml:space="preserve">OG 22.2 LECTURE describe the diagnosis and Management of abnormal vaginal discharge. </t>
  </si>
  <si>
    <t xml:space="preserve">EN 4.45- (DOAP)describe the clinical features, investigations and principles of management of vocal cord palsy 
</t>
  </si>
  <si>
    <t>DUSSEHRA</t>
  </si>
  <si>
    <t>OG 13.4 SDG Discuss the pathophysiology, diagnosis, investigations and management of preterm labor, PROM</t>
  </si>
  <si>
    <t xml:space="preserve">EN.4.47- describe the clinical features, investigations and principles of management of stridor
EN 4.48- describe the clinical features, choose the correct investigations and describe the principles of management of airway emergencies
EN.4.49-- describe the clinical features, choose the correct investigations and describe the principles of management of foreign bodies in air amd food passages
EN.4.50- observe and describe the indications for and steps involved in tracheostomy
</t>
  </si>
  <si>
    <t>Wounds, Healing &amp; Tissue Repair (Hypertrophic scars, Keloids, Pressure sores/Bed sores)</t>
  </si>
  <si>
    <t xml:space="preserve">OG 8.9 LECTURE Describe the causes and  management of still birth . </t>
  </si>
  <si>
    <t xml:space="preserve">IM25.3 	SGD	Describe and discuss the pathophysiology and manifestations of Zoonotic Diseases (Rabies, Tetanus and Leptospirosis).(INTEGRATION WITH MICROBIOLOGY) </t>
  </si>
  <si>
    <t>Specific Surgical Infections (Gas Gangrene, Necrotizing Fasciitis, Tetanus, Hand Infections: Paronychia, Felon, Deep palmar space)</t>
  </si>
  <si>
    <t>(Enumerate and describe common psychiatric disorders in the elderly including dementia, depression and psychosis)</t>
  </si>
  <si>
    <t>OP2.1 Describe and discuss the aetiology and clinical features, investigations
 and treatment of lagophthalmos</t>
  </si>
  <si>
    <t>CT2.26 SGD Part 2 Discuss and describe preventive measures to reduce OAD in 
workplaces(INTEGRATION WITH RESPIRATORY MEDICINE, COMMUNITY MEDICINE)</t>
  </si>
  <si>
    <t>IM10.25	SDL	Identify and describe the priorities in the management of ARF including diet, volume management, alteration in doses of drugs, monitoring and indications for dialysis(INTEGRATION WITH PHARMACOLOGY)</t>
  </si>
  <si>
    <t>PANDEMIC MODULE 4.3 PART 2 a. Confirmation and documentation of death
b. Steps to be taken to reduce transmission of infections
c. Attitude and Communication Issues related to handling of dead bodies
d. Responding to media (Taken by - General medicine, pulmonary medicine and Anaesthesiology as integrated sessions)</t>
  </si>
  <si>
    <t>AETCOM (MEDICINE) PART 1	4.6 SDL	Identification and correct response to conflicts of interest in patient care and professional relationships</t>
  </si>
  <si>
    <t>IM10.4 Lecture Describe and discuss the association between CKD glycemia And hypertension</t>
  </si>
  <si>
    <t xml:space="preserve">(DOAP)EN.4.31- describe the clinical features investigations and principles of management of laryngopharyngeal trauma </t>
  </si>
  <si>
    <t>PE18.5 Describe immunization in special situations – HIV positive children, immunodeficiency, pre-term, organ transplants, those who received blood and blood products, splenectomised children, adolescents, travelers</t>
  </si>
  <si>
    <t>EXAMINATION OF THE BREAST</t>
  </si>
  <si>
    <t>Describe the clinical features of mediastinal diseases and the principles of management.</t>
  </si>
  <si>
    <t>EN1.1.12- (SGD) describe the anatomy of pharynx  EN.1.1.11-(SGD) waldeyer's ring, tonsils, adenoids, oesophagus and physiology of swallowing</t>
  </si>
  <si>
    <t>Describe and discuss the aetiology, the clinical features, investigations and principles of management of congenital hypertrophic pyloric stenosis,</t>
  </si>
  <si>
    <t>IM4.14	SGD Enumerate in a patient with prolonged fever, the indications for various tests and describe the findings in tests of inflammation and specific rheumatologic tests, serologic testing for pathogens including HIV, bone marrow aspiration and biopsy</t>
  </si>
  <si>
    <t>Describe the clinical features, investigations and principles of management of splenic injuries. Describe the post-splenectomy sepsis - prophylaxis</t>
  </si>
  <si>
    <t>Enumerate and describe the recognition and clinical presentation of (Suicide, Deliberate Self Harm, Violent behaviour)</t>
  </si>
  <si>
    <t>OP2.1 Describe and discuss the aetiology and clinical features, investigations
 and treatment of preseptal cellulitis.</t>
  </si>
  <si>
    <t>IM10.14 Generate a differential diagnosis and prioritise based on clinical features that suggest a specific aetiology(CKD)</t>
  </si>
  <si>
    <t>CT2.20 SDL Describe and discuss the principles and use of oxygen therapy in 
the hospital and at home in OAD(INTEGRATION WITH RESPIRATORY MEDICINE)</t>
  </si>
  <si>
    <t>IM10.19 Lecture Identify and describe the priorities in the management of ARFincluding diet, volume management, alteration in doses of drugs, monitoring and indicationsfor dialysis</t>
  </si>
  <si>
    <t xml:space="preserve">OG 17.3 LECTURE Describe clinical features, diagnosis and management of breast problems during pregnancy and puerperium </t>
  </si>
  <si>
    <t xml:space="preserve">(DOAP)EN.4.52- describe the clinical features, investigations and principles of management of diseases of oesophagus </t>
  </si>
  <si>
    <t>IM24.13 	SGD	Describe and discuss the aetiopathogenesis, clinical presentation, identification, functional changes, acute care, stabilization, management and rehabilitation of falls in the elderly(INTEGRATION WITH ORTHOPEDICS,PMR)</t>
  </si>
  <si>
    <t>Surgical Ethics &amp; Medicolegal Issues (Consent, negligence, documentation)</t>
  </si>
  <si>
    <t>OG 13.1 SDG Types of normal pelvis and types of abnormal pelvis, CPD</t>
  </si>
  <si>
    <t>SU28.7</t>
  </si>
  <si>
    <t>Describe the applied anatomy and physiology of stomach</t>
  </si>
  <si>
    <t xml:space="preserve">OG 23.1 LECTURE Describe the physiology of puberty, common pubertal  problems, and their management. </t>
  </si>
  <si>
    <t>IM4.19	SGD Develop an appropriate empiric treatment plan based on the patient’s clinical and Immune status pending definitive diagnosis</t>
  </si>
  <si>
    <t>Describe the applied anatomy of liver. Describe the clinical features, Investigations and principles of management of tumors of the liver</t>
  </si>
  <si>
    <t xml:space="preserve">Identify and distinguish psoriatic lesions from other causes </t>
  </si>
  <si>
    <t>Devise a treatment plan for a patient with psoriasis and counsel the patient regarding various treatment options and chronicity of disease</t>
  </si>
  <si>
    <t>\</t>
  </si>
  <si>
    <t>IM10.7 Describe and discuss the pathophysiology and clinical findings of uraemia(INTEGRATION WITH PATHOLOGY)</t>
  </si>
  <si>
    <t xml:space="preserve">Recognize a patient with acne vulgaris including the risk factors, 
etiology and clinical grading </t>
  </si>
  <si>
    <t>OG 15.1 
	Indications, steps, techniques, and complications of common obstetrical procedures-assisted breech delivery and external cephalic version</t>
  </si>
  <si>
    <t>GOVARDHAN PUJA</t>
  </si>
  <si>
    <t>IM24.15 	SGD	Describe and discuss the aetiopathogenesis, clinical presentation, identification, functional changes, acute care, stabilization, management and rehabilitation of vision and visual loss in the elderly</t>
  </si>
  <si>
    <t>Acute Pancreatitis Management (Scoring systems, fluid resuscitation, step-up approach)</t>
  </si>
  <si>
    <t>BHAI DUJ</t>
  </si>
  <si>
    <t>SU28.16</t>
  </si>
  <si>
    <t>Describe applied anatomy including congenital anomalies of the rectum and anal canal</t>
  </si>
  <si>
    <t>OG 34.1 LECTURE Describe etiopathology, staging, clinical features, differential diagnosis, and management of Endometrial cancer</t>
  </si>
  <si>
    <t>IM4.8	SGD Describe and discuss the pathophysiology, clinical features and management of heat related illness (heat cramps, heat exhaustion and heat stroke).</t>
  </si>
  <si>
    <t>Describe and discuss the clinical features of hypo - and hyperparathyroidism and the principles of their management</t>
  </si>
  <si>
    <t>Identify and manage a case of lichenplanus</t>
  </si>
  <si>
    <t xml:space="preserve">Describe the pathogenesis, diagnostic features and management of pediculosis in adults and children </t>
  </si>
  <si>
    <t>IM10.23 Lecture Describe discuss and communicate the ethical and legal Issues involved in renal replacement therapy</t>
  </si>
  <si>
    <t xml:space="preserve">Identify and differentiate vitiligo from other causes of hypo 
pigmented lesions and present a treatment plan </t>
  </si>
  <si>
    <t xml:space="preserve">PE18.8 Describe the components of safe vaccine practice – Patient 
education/ counselling; adverse events following immunization, safe injection practices,documentation and Medico-legal implications </t>
  </si>
  <si>
    <t>PE18.9 Observe the handling and storing of vaccines</t>
  </si>
  <si>
    <t>IM19.1 Lecture Describe the functional anatomy of the locomotor system of the brain(INTEGRATION WITH ANATOMY,PHYSIOLOGY)</t>
  </si>
  <si>
    <t>OG 26.2 LECTURE Describe the causes, clinical features, principles of management and prevention,of genital injuries and fistulae (Integration with General 
Surgery)</t>
  </si>
  <si>
    <t>EXAMINATION OF A URINARY CASE</t>
  </si>
  <si>
    <t>Intestinal Obstruction (Clinical approach, indications for surgery)</t>
  </si>
  <si>
    <t>OG 14.3 SDG Discuss the classification; diagnosis; managementof abnormal labor –occipitoposterior</t>
  </si>
  <si>
    <t xml:space="preserve">EN.4.38.6 (SGD) Describe the clinical features, choose the correct investigations and principles of management of oropharyngealtumors </t>
  </si>
  <si>
    <t>Describe the applied anatomy of small and large intestine</t>
  </si>
  <si>
    <t xml:space="preserve">OG 27.1 LECTURE Describe the etiopathology, clinical features, differential diagnosis, and management of sexually transmitted infection </t>
  </si>
  <si>
    <t>IM4.7	SGD Discuss and describe the pathophysiology and manifestations of the sepsis syndrome</t>
  </si>
  <si>
    <t>Describe pathophysiology, clinical features, Investigations and principles of management of   Varicose veins</t>
  </si>
  <si>
    <t>(Describe the initial stabilization and management of psychiatric emergencies</t>
  </si>
  <si>
    <t xml:space="preserve">Devise a treatment plan for management of scabies including adverse drug reactions </t>
  </si>
  <si>
    <t xml:space="preserve">Manage a case of fungal infections </t>
  </si>
  <si>
    <t>IM10.28 	SDL	Describe and discuss the indications for renal replacement therapy</t>
  </si>
  <si>
    <t>PANDEMIC MODULE 4.3 PART 1 Role Play for communication skills and documentation with debriefing and
feedback (Taken by - General medicine, pulmonary medicine and Anaesthesiology as integrated sessions)</t>
  </si>
  <si>
    <t>IM19.2 	Lecture	 Classify movement disorders of the brain based on distribution, rhythm, repetition, exacerbating and relieving factors</t>
  </si>
  <si>
    <t xml:space="preserve">OG 16.3 LECTURE Describe causes,  prevention, diagnosis and management of uterine inversion. </t>
  </si>
  <si>
    <t>(DOAP)EN.4.49- describe the clinical features, choose the correct investigations and principles of management of foreign bodies in air and food passages</t>
  </si>
  <si>
    <t>GURU NANAK JAYANTI</t>
  </si>
  <si>
    <t>OG 33.1 SDG Classify, describe and discuss the etiology, pathology, clinical features, differential diagnosis, investigations and staging of 
cervical cancer</t>
  </si>
  <si>
    <t>EN4.53- (SGD) describe the role of radiotherapy in ent</t>
  </si>
  <si>
    <t>SU29.11</t>
  </si>
  <si>
    <t>Describe clinical features, investigations and management of urethral strictures</t>
  </si>
  <si>
    <t>OG 20.3 LECTURE Pre-conception and Pre Natal Diagnostic Techniques (PC&amp; PNDT) Act 1994 &amp; its amendment</t>
  </si>
  <si>
    <t>IM6.21	SGD Demonstrate understanding of ethical and legal issues regarding patient confidentiality and disclosure in patients with HIV/AIDS</t>
  </si>
  <si>
    <t>SU28.14</t>
  </si>
  <si>
    <t>Describe the clinical features, investigations and principles of management of disorders of small and large intestine including neonatal obstruction and Short gut syndrome</t>
  </si>
  <si>
    <t>(Enumerate the appropriate conditions for specialist referral in patients with psychiatric emergencies)</t>
  </si>
  <si>
    <t xml:space="preserve"> Identify and distinguish herpes zoster and varicella from other skin  lesions </t>
  </si>
  <si>
    <t xml:space="preserve">Identify and distinguish viral warts from other skin lesions </t>
  </si>
  <si>
    <t>IM10.10 	SDL	Describe and discuss the association between CKD glycemia and hypertension(INTEGRATION WITH PATHOLOGY)</t>
  </si>
  <si>
    <t>PANDEMIC MODULE 4.3 PART 2 Role Play for communication skills and documentation with debriefing and
feedback (Taken by - General medicine, pulmonary medicine and Anaesthesiology as integrated sessions)</t>
  </si>
  <si>
    <t>AETCOM (MEDICINE) PART 2	4.6 SDL	Identification and correct response to conflicts of interest in patient care and professional relationships</t>
  </si>
  <si>
    <t>IM19.9  	Lecture	Enumerate the indications for use of surgery and botulinum toxin in the treatment of movement disorders(INTEGRATION WITH PHARMACOLOGY, SURGERY)</t>
  </si>
  <si>
    <t>OG 32.1 LECTURE Describe the physiology of menopause, menopausal  symptoms, and their management</t>
  </si>
  <si>
    <t xml:space="preserve">(DOAP)EN4.36.4- thyroid anatomy and it's benign disorders </t>
  </si>
  <si>
    <t>10AM - 11 AM</t>
  </si>
  <si>
    <t>IM24.16 	SGD	Describe and discuss the principles of physical and social rehabilitation, functional assessment, role of physiotherapy and occupational therapy in the management of disability in the elderly</t>
  </si>
  <si>
    <t>Stoma Care Workshop (Colostomy/Ileostomy appliances, complications)</t>
  </si>
  <si>
    <t>OG 34.5 SDG Understand and describe the technique and complications of Myomectomy</t>
  </si>
  <si>
    <t>EN4.53 (SGD) describe the role of laser in ENT</t>
  </si>
  <si>
    <t>OG13.3 LECTURE Describe induction and augmentation of labor</t>
  </si>
  <si>
    <t>IM24.14	SGD	Describe and discuss the aetiopathogenesis, clinical presentation, identification, functional changes, acute care, stabilization, management and rehabilitation of common fractures in the elderly(INTEGRATION WITH ORTHO)</t>
  </si>
  <si>
    <t>Chose appropriate investigations and discuss the principles of management of head injuries</t>
  </si>
  <si>
    <t xml:space="preserve">Effectively treat a case of Lepra Reaction </t>
  </si>
  <si>
    <t xml:space="preserve">Effectively manage a case of Leprosy based on National Guidelines  and WHO Guidelines </t>
  </si>
  <si>
    <t>IM19.8  	Lecture	Discuss and describe the pharmacology, dose, side effects and interactions used in the drug therapy of Parkinson’s syndrome(INTEGRATION WITH PHARMACOLOGY)</t>
  </si>
  <si>
    <t xml:space="preserve">Describe the epidemiology, clinical features and classification 
of Leprosy </t>
  </si>
  <si>
    <t>OG 12.1
	Management of pre-eclampsia and eclampsia</t>
  </si>
  <si>
    <t>IM7.3	Lecture	Classify cause of joint pain based on the pathophysiology</t>
  </si>
  <si>
    <t xml:space="preserve">OG10.`1 LECTURE Define and discuss cause of APH and managment of placenta previa. </t>
  </si>
  <si>
    <t>IM15.12	SGD	Describe and discuss the aetiopathogenesis, clinical presentation, identification, functional changes, acute care, stabilization, management and rehabilitation of vascular events in the elderly</t>
  </si>
  <si>
    <t>Scrotal Swellings (Hernia vs Hydrocele vs Tumor - Clinical differentiation)</t>
  </si>
  <si>
    <t>OG 33.2 SDG Discuss the principles of management including surgery and radiotherapy of Benign, Pre-malignant (CIN) and Malignant 
Lesions of the Cervix 
(Integration with General Surgery)</t>
  </si>
  <si>
    <t>EN.4.14.2- (SGD) Describe the clinical features, investigations and management of sudden snhl</t>
  </si>
  <si>
    <t>Describe the applied anatomy of adrenal glands</t>
  </si>
  <si>
    <t>OG 8.10 LECTURE Describe and discuss cases of post caesarean pregnancy and their  
management</t>
  </si>
  <si>
    <t>IM15.1  	SGD	Enumerate, describe and discuss the aetiology of upper and lower GI bleeding(INTEGRATION WITH PATHOLOGY , SURGERY)</t>
  </si>
  <si>
    <t>SU28.17</t>
  </si>
  <si>
    <t>Describe the clinical features, investigations and principles of management of common anorectal diseases</t>
  </si>
  <si>
    <t xml:space="preserve">Describe the clinical features, stages, and appropriate use of  diagnostic tests for diagnosis of Syphilis </t>
  </si>
  <si>
    <t xml:space="preserve"> Understand the rationale and Effectively use Syndromic case  management for patients presenting with sexually transmitted  diseases</t>
  </si>
  <si>
    <t>IM7.4 	Lecture	Develop a systematic clinical approach to joint pain based on the pathophysiology(INTEGRATION WITH ORTHOPEDICS)</t>
  </si>
  <si>
    <t xml:space="preserve">Enumerate the indications and observe the performance of a slitskin  smear in patients with leprosy </t>
  </si>
  <si>
    <t>PE18.13 Explain the term implied consent in Immunization services</t>
  </si>
  <si>
    <t>PE18.14 Enumerate available newer vaccines and their indications including 
pentavalent pneumococcal, rotavirus, JE, Hepatitis A, Influenza, COVID,typhoid, IPV &amp; HPV</t>
  </si>
  <si>
    <t>IM7.7	Lecture	Discriminate, describe and discuss distinguishing articular from periarticular complaints(INTEGRATION WITH ORTHOPEDICS)</t>
  </si>
  <si>
    <t>OG 4.1 LECTURE Discuss teratogenicity in detail</t>
  </si>
  <si>
    <t xml:space="preserve">(DOAP)EN.4.36.4- describe the clinical features, investigations and principles of management of thyroid carcinoma </t>
  </si>
  <si>
    <t>EXAMINATION OF ABDOMINAL INJURIES</t>
  </si>
  <si>
    <t>Hematuria Investigation (Painless vs Painful, imaging algorithm)</t>
  </si>
  <si>
    <t>OG 14.2 SDG Define and Discuss obstructed labor, its clinical features; prevention; and management</t>
  </si>
  <si>
    <t>EN.4.32, EN4.22-25,EN4.18,EN4.7, (SGD) tymapanoplasty, mastoid, stapes, myringotomy</t>
  </si>
  <si>
    <t>Plastic Surgery Principles (Skin Grafts: Split vs Full thickness; Flaps: Random vs Axial)</t>
  </si>
  <si>
    <t>OG 11.1A LECTURE Describe the etiopathology, clinical features  and diagnosis  of multiple pregnancies</t>
  </si>
  <si>
    <t>IM15.14	SGD	Describe and enumerate the indications, pharmacology and side effects of pharmacotherapy of pressors used in the treatment of Upper GI bleed.</t>
  </si>
  <si>
    <t>SU29.10</t>
  </si>
  <si>
    <t>Describe the causes, investigations and principles of management of Hematuria</t>
  </si>
  <si>
    <t>(Enumerate the indications and describe the pharmacology, dose and side effects of commonly use drugs in psychiatric disorders)</t>
  </si>
  <si>
    <t xml:space="preserve"> Recognize a patient with LGV and Donovanosis based on clinical findings and provide appropriate therapy using syndromic case management</t>
  </si>
  <si>
    <t>Describe the etiology, diagnostic and clinical features and management of gonococcal and non-gonococcal urethritis</t>
  </si>
  <si>
    <t>IM10.30 	SDL	Recognise the impact of CKD on patient’s quality of life wellbeing work and family</t>
  </si>
  <si>
    <t>PANDEMIC MODULE 4.4 PART 1 a. Responding to media
b. Use and misuse of social media for health related messages. (Taken by - General medicine, pulmonary medicine and Anaesthesiology as integrated sessions)</t>
  </si>
  <si>
    <t>IM7.5 	Lecture	Describe and discriminate acute, subacute and chronic causes of joint pain(INTEGRATION WITH ORTHOPEDICS)</t>
  </si>
  <si>
    <t xml:space="preserve">OG 9.4 LECTURE Diagnosic and Management of ectopic pregnancy </t>
  </si>
  <si>
    <t xml:space="preserve">DOAP)EN.4.46.4- describe the lymphatics of head and neck </t>
  </si>
  <si>
    <t xml:space="preserve">PE19.1 Define the common neonatal nomenclatures including the classification new born and describe the characteristics of a Normal Term Neonate and High-Risk Neonates, Explain the care of a normal neonate </t>
  </si>
  <si>
    <t>EXAMINATION OF AN ACUTE ABDOMEN</t>
  </si>
  <si>
    <t>Retention of Urine &amp; Catheterization (Types of catheters, SPC indications, difficult cath)</t>
  </si>
  <si>
    <t xml:space="preserve"> Describe the applied anatomy, clinical features, investigations and principles of management of Hydrocele</t>
  </si>
  <si>
    <t xml:space="preserve">OG 11.1B LECTURE Describe the  complications, and management of multiple pregnancies </t>
  </si>
  <si>
    <t>IM 15.10 Enumerate the indications for endoscopy, colonoscopy and other imaging procedures in the investigation of Upper GI bleeding(INTEGRATION WITH SURGERY)
IM15.16 	SGD	Enumerate the indications for endoscopic interventions and Surgery(INTEGRATION WITH SURGERY)</t>
  </si>
  <si>
    <t>/</t>
  </si>
  <si>
    <t>CHRISTMAS DAY</t>
  </si>
  <si>
    <t>IM10.31 	SDL	Incorporate patient preferences in to the care of CKD</t>
  </si>
  <si>
    <t>PANDEMIC MODULE 4.4 PART 2 a. Responding to media
b. Use and misuse of social media for health related messages. (Taken by - General medicine, pulmonary medicine and Anaesthesiology as integrated sessions)</t>
  </si>
  <si>
    <t>AETCOM (MEDICINE) PART 3        	4.6 SDL	Identification and correct response to conflicts of interest in patient care and professional relationships</t>
  </si>
  <si>
    <t>IM7.6 Lecture Describe the common signs and symptoms of Articular and periarticular diseases(INTEGRATION WITH ORTHOPEDICS)</t>
  </si>
  <si>
    <t xml:space="preserve">OG 28.4 LECTURE Discuss the various Assisted Reproduction Technique </t>
  </si>
  <si>
    <t>(DOAP)EN.4.53- describe the clinical features, investigations and principles of management of HIV manifestations of ent</t>
  </si>
  <si>
    <t>EXAMINATION OF AN ABDOMINAL LUMP</t>
  </si>
  <si>
    <t>Surgical Nutrition Scenarios (TPN calculation, Enteral feeding routes)</t>
  </si>
  <si>
    <t>OG 35.19 SDG Diagnose and provide emergency management of antepartum and postpartum hemorrhage in a simulated / guided 
environment</t>
  </si>
  <si>
    <t>EN.4.40 (SGD) tonsillectomy, adenoidectomy,thyroid,parotid ,submandibular surgeries  EN.4.51 (SGD)MLS,ca surgeries</t>
  </si>
  <si>
    <t>Describe the clinical features, Investigations and principles of management of liver , hydatid disease</t>
  </si>
  <si>
    <t>DEFINE AND DISCUSS MATERNAL MORTALITY AND MORBIDITY</t>
  </si>
  <si>
    <t xml:space="preserve">IM15.9	SGD	Choose and interpret diagnostic tests based on the clinical diagnosis including complete blood count, PT and PTT, stool examination, occult blood, liver function tests, H.pylori test.(INTEGRATION WITH PATHOLOGY , SURGERY) </t>
  </si>
  <si>
    <t>10 AM- 11 AM</t>
  </si>
  <si>
    <t>11AM - 12 PM</t>
  </si>
  <si>
    <t xml:space="preserve">Recognize common dermatological manifestations of ART drugs and initiate primary management appropriately </t>
  </si>
  <si>
    <t xml:space="preserve">Identify common types of eczema (both endogenous and exogenous based on clinical features and history </t>
  </si>
  <si>
    <t>IM20.2	Lecture Define and differentiate between seizures, convulsions and epilepsy.</t>
  </si>
  <si>
    <t xml:space="preserve">Diagnose and treat a patient with genital warts and provide patient education </t>
  </si>
  <si>
    <t>OG 16.1.	Stepwise management of atonic PPH.</t>
  </si>
  <si>
    <t>IM20.5	Lecture Discuss acute management of seizure episode</t>
  </si>
  <si>
    <t>(Establish rapport and empathy with patients)</t>
  </si>
  <si>
    <t xml:space="preserve">EN.3.4- (SGD)
describe the clinical features, choose the correct investigations and principles of management of foreign bodies in airway passage
</t>
  </si>
  <si>
    <t>Describe the components of communication</t>
  </si>
  <si>
    <t>SGD- EXAMINATION OF AN ABDOMINAL LUMP</t>
  </si>
  <si>
    <t xml:space="preserve"> OG 14.3 SDG Discuss the classification; diagnosis; management of abnormal labor – brow</t>
  </si>
  <si>
    <t>EN2.10(SDL)  identify and describe the use of common instruments used in ent surgeries</t>
  </si>
  <si>
    <t>Describe the  principles of management of neonatal gut obstruction</t>
  </si>
  <si>
    <t>IM15.15	SGD	 Describe and enumerate the indications, pharmacology and side effects of pharmacotherapy of acid peptic disease including Helicobacter pylori(INTEGRATION WITH PHARMACOLOGY, MICROBIOLOGY, SURGERY)</t>
  </si>
  <si>
    <t>su21.1</t>
  </si>
  <si>
    <t>Diagnose common auto Immune vesiculo- bullous disorders like  pemphigus and bullous pemphigoid based on clinical features and  appropriate use of Nikolsky’s sign and Bulla spread sign, PART 1</t>
  </si>
  <si>
    <t>IM22.1	Lecture Describe the initial approach to the stabilisation of the patient who presents with poisoning</t>
  </si>
  <si>
    <t xml:space="preserve">Diagnose and manage common dermatologic manifestations of HIV 
including opportunistic infections(OI) based on clinical features and 
appropriate lab tests </t>
  </si>
  <si>
    <t>PE19.5 Describe the etiology, clinical features and management of Respiratory distress in New-born including meconiumaspiration and transient tachypnoea of newborn</t>
  </si>
  <si>
    <t xml:space="preserve">PE19.6 Explain the etiology, clinical features and management of Birth injuries </t>
  </si>
  <si>
    <t xml:space="preserve">WINTER VACATIONS -2 </t>
  </si>
  <si>
    <t>IM22.3	Lecture Enumerate the common corrosives used in your area and describe their toxicology, clinical features, prognosis and approach to therapy</t>
  </si>
  <si>
    <t>Describe the importance of establishing rapport with patients</t>
  </si>
  <si>
    <t>EN.4.29-(SGD)  describe the clinical features, choose the correct investigations and describe the principles of management of granulomatous disease of nose</t>
  </si>
  <si>
    <t>(Perform, demonstrate and document a minimental examination)</t>
  </si>
  <si>
    <t>SGD- Surgical Oncology Principles (Neoadjuvant vs Adjuvant therapy, TNM staging)</t>
  </si>
  <si>
    <t>OG 14.3 SDG Discuss the classification; diagnosis; management of abnormal labor .FACE PRESENTATION.</t>
  </si>
  <si>
    <t xml:space="preserve">EN2.9 (SDL)identify the common x-rays used in ear nose throat diseases </t>
  </si>
  <si>
    <t>Describe pathology, and clinical presentation of disorders of salivary glands.</t>
  </si>
  <si>
    <t>IM12.1	SGD	Describe the epidemiology and pathogenesis of hypothyroidism and hyperthyroidism including the influence of iodine deficiency and autoimmunity in the pathogenesis of thyroid disease.(INTEGRATION WITH PATHOLOGY , PHYSIOLOGY)</t>
  </si>
  <si>
    <t>(Describe the objectives strategies and contents of the National Mental Health Programme)</t>
  </si>
  <si>
    <t>Classify urticaria and angioedema and describe etio-pathogenesis,  clinical features and precipitating factors PART 1</t>
  </si>
  <si>
    <t>Classify urticaria and angioedema and describe etio-pathogenesis,  clinical features and precipitatin factors PART 2</t>
  </si>
  <si>
    <t>IM7.11	SDL Describe the appropriate diagnostic work up based on the presumed aetiology and Enumerate the indications for and interpret the results of : CBC, anti-CCP,RA, ANA,DNA andother tests Of autoimmunity</t>
  </si>
  <si>
    <t>PANDEMIC MODULE 4.4 Visit to the media centre / Tele Medicine unit(Taken by - General medicine, pulmonary medicine and Anaesthesiology as integrated sessions)</t>
  </si>
  <si>
    <t>AETCOM (MEDICINE) PART 1	4.6 SDL	Discussion and closure of case</t>
  </si>
  <si>
    <t>IM22.6	Lecture Describe and discuss the toxicology, clinical features, complications, prognosis and specific approach to management of common insecticide poisoning (Organophosphate and carbamate poisoning).</t>
  </si>
  <si>
    <t>Enumerate, elicit, describe and document clinical features in patients with magnitude and etiology of psychosomatic disorders</t>
  </si>
  <si>
    <t>EN.1.1.13- (SGD) describe the physiology of larynx,phonation and speech and it's pathology</t>
  </si>
  <si>
    <t>OG 14.3  Discuss the classification; diagnosis; management of abnormal labor -, Cord prolapse</t>
  </si>
  <si>
    <t xml:space="preserve">EN.3.4- (SGD)
describe the clinical features, choose the correct investigations and principles of management of foreign bodies in airway passage 
</t>
  </si>
  <si>
    <t>IM12.2	SGD	Describe and discuss the genetic basis of  thyroid dysfunction</t>
  </si>
  <si>
    <t xml:space="preserve">Describe common Organic Psychiatric Disorders with emphasis on Delirium &amp; Dementia </t>
  </si>
  <si>
    <t>Identify and distinguish urticaria and angioedema from other skin lesions and provide basic management  Part 1</t>
  </si>
  <si>
    <t>Identify and distinguish urticaria and angioedema from other skin lesions and provide basic management  Part 2</t>
  </si>
  <si>
    <t>IM24.1	Lecture Discuss and describe the methods of nutritional assessment in an adult and calculation of caloric requirements during illnesses</t>
  </si>
  <si>
    <t>IM3.2	Lecture  Discuss and describe the aetiologies of various kinds of pneumonia and their microbiology depending on the setting and Immune status of the host</t>
  </si>
  <si>
    <t xml:space="preserve">PE19.7 Explain the etiology, clinical features and management of Hemorrhagic disease of Newborn </t>
  </si>
  <si>
    <t>ENT AETCOM</t>
  </si>
  <si>
    <t>Grand Rounds: Long Case (Thyroid)</t>
  </si>
  <si>
    <t>OG 15.2 SGD Describe the management of transverse lie.</t>
  </si>
  <si>
    <t>REVISION</t>
  </si>
  <si>
    <t>(Enumerate the indications for modified electroconvulsive therapy)</t>
  </si>
  <si>
    <t>Principles of Surgical Oncology I (TNM Staging, Grading, Screening methods)</t>
  </si>
  <si>
    <t>IM12.12	SGD	Describe and discuss the iodisation programs of the government of India(INTEGRATION WITH COMMUNITY MEDICINE)</t>
  </si>
  <si>
    <t>Principles of Surgical Oncology II (Neoadjuvant vs Adjuvant therapy, Radio/Chemotherapy basics)</t>
  </si>
  <si>
    <t>Revision Class</t>
  </si>
  <si>
    <t>IM3.3	Lecture  Discuss and describe the pathogenesis, presentation, natural history and complications of pneumonia</t>
  </si>
  <si>
    <t xml:space="preserve"> Enumerate the indications and adverse reactions of topical and systemic drugs used in the treatment of pyoderma </t>
  </si>
  <si>
    <t>OG 18.4
	Principles of newborn resuscitation and common neonatal problems</t>
  </si>
  <si>
    <t>TERMINAL EXAMS -2</t>
  </si>
  <si>
    <t>IM3.17	Lecture  Describe and enumerate the indications for hospitalization in patients with pneumonia</t>
  </si>
  <si>
    <t>PE19.8 Describe the clinical characteristics, complications and management of Low birth weight (preterm and Small for gestation)</t>
  </si>
  <si>
    <t>Grand Rounds: Long Case (Breast)</t>
  </si>
  <si>
    <t>OG 34.5 SGD Understand and describe the technique and complications of Surgery for ovarian tumours; staging laparotomy.</t>
  </si>
  <si>
    <t>(Enumerate an describe the principals and roles of psychosocial interventions in psychiatric illness including psychotherapy, behavioural therapy and rehabilitation)</t>
  </si>
  <si>
    <t>Pre-operative Assessment &amp; Risk (ASA Grading, assessing cardiac/respiratory risk)</t>
  </si>
  <si>
    <t>IM22.2  	SGD	Describe the aetiology, clinical manifestations, diagnosis and clinical approach to primary hyperparathyroidism(INTEGRATION WITH PATHOLOGY, SUREGRY)</t>
  </si>
  <si>
    <t>Post-operative Complications (The "5 Ws" of post-op fever, wound dehiscence, atelectasis)</t>
  </si>
  <si>
    <t>Part 1 (Demonstrate an understanding of difference between sex and gender/biological and social construction of personhood; Demonstrate an understanding of gender identity;  Demonstrate an understanding of transgender, gender non-conformity, and other gender diverse identities. Demonstrate an understanding of sexual/sexuality identity, sexual orientation, sexual desire; Demonstrate an understanding of the wide variety of sexual orientations and desires; Describe and demonstrate an understanding of the differences in sex development in individuals who don’t fit into the biological binary of male or female. Demonstrate an understanding of common myths and misconceptions about LGBTQIA + identities like Hijra, Intersex. Demonstrate an attitude of openness and respect for all genders and sexualities. Demonstrate an understanding of common psychosocial stressors faced by members of LGBTQIA + communities in India. Demonstrate knowledge about basic tenets of LGBTQIA + affirmative counseling.)</t>
  </si>
  <si>
    <t>IM12.3 	SDL	Describe and discuss the physiology of the hypothalamopituitary - thyroid axis, principles of thyroid function testing and alterations in physiologic function(INTEGRATION WITH PATHOLOGY , PHYSIOLOGY)</t>
  </si>
  <si>
    <t>PANDEMIC MODULE 4.5 PART 1 a. Infection control
b. Monitoring of vital signs
c. Interpreting investigations
d. Monitoring using equipment  (Taken by - General medicine, pulmonary medicine and Anaesthesiology as integrated sessions)</t>
  </si>
  <si>
    <t xml:space="preserve">AETCOM (MEDICINE) PART 2	4.6 LECTURE	Inroduction-conflicts of interest in patient care and professional relationships	</t>
  </si>
  <si>
    <t>IM3.19	Lecture  Describe and discuss the supportive therapy in patients with pneumonia including oxygen use and indications for ventilation</t>
  </si>
  <si>
    <t>PE19.10 Describe the temperature regulation in neonates, clinical features and management of Neonatal Hypoglycemia</t>
  </si>
  <si>
    <t>PE19.9 Describe the temperature regulation in neonates, clinical  features and management of Neonatal Hypothermia</t>
  </si>
  <si>
    <t>Grand Rounds: Long Case (Hernia)</t>
  </si>
  <si>
    <t>OG 37.7 SDG Observe and assist in the performance of MTP in the first trimester and evacuation in incomplete abortion</t>
  </si>
  <si>
    <t>(Enumerate and describe the pharmacologic basis and side effects of drugs used in psychiatric disorders occurring in childhood and adolescence</t>
  </si>
  <si>
    <t>Day Care (Ambulatory) Surgery (Patient selection, discharge criteria, benefits)</t>
  </si>
  <si>
    <t>IM12.13  	SGD	Describe the pharmacology, indications, adverse reaction, interactions of thyroxine and antithyroid drugs(INTEGRATION WITH PHARMACOLOGY)</t>
  </si>
  <si>
    <t>Principles of Laparoscopic &amp; Robotic Surgery (Pneumoperitoneum physics, energy sources, safety)</t>
  </si>
  <si>
    <t>Part 2 (Demonstrate an understanding of difference between sex and gender/biological and social construction of personhood; Demonstrate an understanding of gender identity;  Demonstrate an understanding of transgender, gender non-conformity, and other gender diverse identities. Demonstrate an understanding of sexual/sexuality identity, sexual orientation, sexual desire; Demonstrate an understanding of the wide variety of sexual orientations and desires; Describe and demonstrate an understanding of the differences in sex development in individuals who don’t fit into the biological binary of male or female. Demonstrate an understanding of common myths and misconceptions about LGBTQIA + identities like Hijra, Intersex. Demonstrate an attitude of openness and respect for all genders and sexualities. Demonstrate an understanding of common psychosocial stressors faced by members of LGBTQIA + communities in India. Demonstrate knowledge about basic tenets of LGBTQIA + affirmative counseling.)</t>
  </si>
  <si>
    <t>IM12.4 	SDL	Describe and discuss the principles of radio iodine uptake in the diagnosis of thyroid disorders</t>
  </si>
  <si>
    <t>PANDEMIC MODULE 4.5 PART 2 a. Infection control
b. Monitoring of vital signs
c. Interpreting investigations
d. Monitoring using equipment  (Taken by - General medicine, pulmonary medicine and Anaesthesiology as integrated sessions)</t>
  </si>
  <si>
    <t>AETCOM (MEDICINE) PART 2	4.6 SDL	Discussion and closure of case</t>
  </si>
  <si>
    <t>IM1.4	Lecture	 Describe, discuss, and differentiate the processes involved in Right Vs Left heart failure, systolic vs diastolic failure</t>
  </si>
  <si>
    <t xml:space="preserve">PE19.11 Explain the etiology, clinical features and management of Neonatal hypocalcemia </t>
  </si>
  <si>
    <t>ENT ATECOM</t>
  </si>
  <si>
    <t>REVISION CLASS</t>
  </si>
  <si>
    <t>OG 37..3 SGD Observe and assist in the performance of Hysterectomy – Abdominal</t>
  </si>
  <si>
    <t xml:space="preserve">Enumerate, elicit, describe and document clinical features in patients with magnitude and etiology of psychosexual and gender identity disorders (Demonstrate the ability to assess the gender identity of an individual and distress caused (in any) due to the individual’s own gender identity in a simulative environment. </t>
  </si>
  <si>
    <t>Diagnostic &amp; Interventional Imaging (Role of IR in surgery: Embolization, drainage, stenting)</t>
  </si>
  <si>
    <t>IM29.18	SGD Demonstrate ability to manage time appropriately</t>
  </si>
  <si>
    <t>Soft Tissue Sarcomas (Classification, compartment resection principles)</t>
  </si>
  <si>
    <t>MAHA SHIVRATRI</t>
  </si>
  <si>
    <t>PE19.12 Describe the etiology, clinical features and management of Neonatal seizures</t>
  </si>
  <si>
    <t xml:space="preserve">OG 1.2 SGD Discuss perinatal mortality and morbidity including perinatal and neonatal mortality and morbidity audit </t>
  </si>
  <si>
    <t>Enumerate and describe the indications and interpret laboratory and other tests used in somatoform, dissociative and conversion disorders</t>
  </si>
  <si>
    <t>Tropical Surgery (Filariasis, Amoebic liver abscess, Leprosy - surgical aspects)</t>
  </si>
  <si>
    <t>IM29.25	SGD Demonstrate altruism</t>
  </si>
  <si>
    <t>Spleen: Elective Indications of splenectomy (ITP, Hereditary Spherocytosis, OPSI prophylaxis)</t>
  </si>
  <si>
    <t>IM1.21	Lecture	Describe, prescribe and communicate non pharmacologic management of heart failure including sodium restriction, physical activity and limitations</t>
  </si>
  <si>
    <t xml:space="preserve">PE19.13 Explain the etiology, clinical features and management of Neonatal  Sepsis </t>
  </si>
  <si>
    <t xml:space="preserve">PE19.14 Describe the etiology, clinical features and management of Perinatal infections </t>
  </si>
  <si>
    <t>IM7.7	Lecture Describe the systemic manifestations of rheumatologic disease</t>
  </si>
  <si>
    <t>PE19.15 Describe the etiology, clinical features and management of Neonatal hyperbilirubinemia</t>
  </si>
  <si>
    <t>OG  1.3 SGD Discuss still birth and abortion  
OG 16.4 SGD Discuss causes, clinical features, diagnosis, investigations</t>
  </si>
  <si>
    <t>Enumerate and describe the indications and interpret laboratory and other tests used in anxiety disorders</t>
  </si>
  <si>
    <t>Revision: X-Rays &amp; Instruments</t>
  </si>
  <si>
    <t>IM28.15	SGD Discuss and describe therapies for OAD including bronchodilators, leukotriene inhibitors, mast cell stabilizers, theophylline, inhaled and systemic steroids, oxygen and immunotherapy</t>
  </si>
  <si>
    <t>Define and describe the principles and components of learning memory and emotions</t>
  </si>
  <si>
    <t>IM7.13	SDL Enumerate the indications and interpret plain radiographs of joints</t>
  </si>
  <si>
    <t xml:space="preserve"> PANDEMIC MODULE 4.5 Debriefing Intensive Care Management during Pandemics (Taken by - General medicine, pulmonary medicine and Anaesthesiology as integrated sessions)</t>
  </si>
  <si>
    <t xml:space="preserve">AETCOM (MEDICINE) PART 3	4.6 LECTURE	Inroduction-conflicts of interest in patient care and professional relationships	</t>
  </si>
  <si>
    <t>HOLI</t>
  </si>
  <si>
    <t>PE19.16 Identify clinical presentations of common surgical conditions in the 
newborn including TEF, esophageal atresia, anal atresia, cleft lip and palate, congenital diaphragmatic hernia and causes of acute abdomen</t>
  </si>
  <si>
    <t>OG 16.4 SGD Discuss causes, clinical features, diagnosis, investigations; monitoring of fetal well-being, including ultrasound and fetal 
Doppler in intrauterine growth retardation</t>
  </si>
  <si>
    <t>Describe the treatment of depression including behavioural and pharmacologic therapy</t>
  </si>
  <si>
    <t>Revision: Operative Steps I (Hernioplasty, Cholecystectomy, Appendectomy steps)</t>
  </si>
  <si>
    <t>IM28.16	SGD Describe and discuss the indications for vaccinations in OAD</t>
  </si>
  <si>
    <t>Revision: Operative Steps II (Thyroidectomy, Mastectomy, Tracheostomy steps)</t>
  </si>
  <si>
    <t>Define and distinguish normality and abnormality</t>
  </si>
  <si>
    <t>PANDEMIC MODULE 4.5 Palliative Care during Pandemics (Taken by - General medicine, pulmonary medicine and Anaesthesiology as integrated sessions)</t>
  </si>
  <si>
    <t>AETCOM (MEDICINE) PART 3	4.6 SDL	Discussion and closure of case</t>
  </si>
  <si>
    <t xml:space="preserve">PE19.17 Describe the riskfactors, clinical features, diagnosis and management of Oxygen toxicity </t>
  </si>
  <si>
    <t xml:space="preserve">PE20.1 Enumerate the etio-pathogenesis, clinical features, complications and management of Urinary Tract infection in children </t>
  </si>
  <si>
    <t>OG 15.2 SGD Discuss the indications and steps, technique and complications of Assisted breech delivery</t>
  </si>
  <si>
    <t>Elicit, present and document a history in patients presenting with a mental disorder</t>
  </si>
  <si>
    <t>OG 13.1 SGD numerate and discuss the diameters of Fetal skull</t>
  </si>
  <si>
    <t xml:space="preserve">OG 13.1 SGD numerate and discuss the diameters of maternal pelvis </t>
  </si>
  <si>
    <t xml:space="preserve">OG 13.3 DOAP Monitoring of labor including partogram; conduct of labor </t>
  </si>
  <si>
    <t xml:space="preserve">OG 13.7 DOAP Observe and assist in the conduct of normal vaginal delivery </t>
  </si>
  <si>
    <t xml:space="preserve">OG 13.2 DOAP Monitoring of labor including partogram, labor care guide. </t>
  </si>
  <si>
    <t xml:space="preserve">OG13.3 DOAP Demonstrate the stages of normal labor in a simulated environment / mannequin </t>
  </si>
  <si>
    <t xml:space="preserve">OG 13.3 DOAP Management of third stage of labour </t>
  </si>
  <si>
    <t xml:space="preserve">OG 8.5 DOAP demonstrate  the pelvic assessment in a model  </t>
  </si>
  <si>
    <t xml:space="preserve">OG 13.1 SGD Types of normal pelvis and types of abnormal pelvis, CPD </t>
  </si>
  <si>
    <t xml:space="preserve">OG 14.3 SGD Discuss the classification; diagnosis; managementof abnormal labor –occipitoposterior </t>
  </si>
  <si>
    <t>OG 14.3 SGD Discuss the classification; diagnosis; managementof abnormal labor –occipitoposterior</t>
  </si>
  <si>
    <t>OG 14.3 SGD Discuss the classification; diagnosis; management of abnormal labor – brow</t>
  </si>
  <si>
    <t xml:space="preserve">OG 14.3 SGD Discuss the classification; diagnosis; management of abnormal labor .FACE PRESENTATION. </t>
  </si>
  <si>
    <t>OG 14.3 SGD Discuss the classification; diagnosis; management of abnormal labor -, Cord prolapse</t>
  </si>
  <si>
    <t xml:space="preserve">OG 14.3 SGD Diagnosis and management of compound presentation, unstable lie. </t>
  </si>
  <si>
    <t>OG 15.2 DOAP Discuss diagnosis, mechanism of labor and management of breech presentation</t>
  </si>
  <si>
    <t xml:space="preserve">OG 15.2 SGD Discuss the indications and steps, technique and complications of Assisted breech delivery </t>
  </si>
  <si>
    <t xml:space="preserve">OG 15.2 DOAP Discuss the indications and steps, technique andcomplications of Vacuum extraction </t>
  </si>
  <si>
    <t xml:space="preserve">OG 15.1 SGD/DOAP describe the indication ,steps and complication of low forcep </t>
  </si>
  <si>
    <t xml:space="preserve">OG 15.1 (A) SGD / TUTORIAL/ 
VIDEO  Discuss the indications and steps, technique and complications of Episiotomy </t>
  </si>
  <si>
    <t xml:space="preserve">OG 15.1 (B) SGD / TUTORIAL/ 
VIDEO  
Observe and assist in the performance of an episiotomy and demonstrate the correct suturing technique of an episiotomy in a 
simulated environment. </t>
  </si>
  <si>
    <t xml:space="preserve">OG 21.1 SGD TECHNIQUE &amp; COMPLICATIONS, SELECTION OF PATIENTS, SIDEEFFECTS &amp; FROF OCPS &amp; EMERGENCY CONTRACEPTION, MALE 
CONTRACEPTION </t>
  </si>
  <si>
    <t xml:space="preserve">OG 21.1 SGD Technique and complications; selection of patients, side effects and failure rate of OCs and Emergency Contraceptions </t>
  </si>
  <si>
    <t xml:space="preserve">OG 19.4 SGD Discuss PPIUCD program </t>
  </si>
  <si>
    <t xml:space="preserve">OG 35.18 DOAP Demonstrate the correct technique to insert and remove an IUD in a simulated/ supervised environment </t>
  </si>
  <si>
    <t xml:space="preserve">OG19.3 SGD OSESERVE /ASSIST IN THE PERFORMANCE OF TUBAL LIGATION </t>
  </si>
  <si>
    <t xml:space="preserve">OG 38.3 SGD /  VIDEO Lap Sterilization </t>
  </si>
  <si>
    <t xml:space="preserve">OG 15.1 (B) SGD / TUTORIAL/ 
VIDEO  Discuss the indications and steps, technique and complications of Cervical cerclage </t>
  </si>
  <si>
    <t xml:space="preserve">OG 15.1 (A) SGD / TUTORIAL/ 
VIDEO  Discuss the indications and steps, technique and complications of External cephalic version </t>
  </si>
  <si>
    <t xml:space="preserve">OG 15.2 SGD / TUTORIAL/ 
VIDEO Discuss the indications and steps, technique and complications of Caesarean section </t>
  </si>
  <si>
    <t>OG 12.1 (B) Principles of management of hypertensive disorder of pregnancy and eclampsia, complications of eclampsia ( integration with medicine)</t>
  </si>
  <si>
    <t xml:space="preserve">OG 12.2 (A) LECTURE Define, classify and describe the aetiology, pathophysiology, diagnosis, investigations, and adverse effects of anaemia in pregnancy (Intgration 
with medicine &amp; Pathology) </t>
  </si>
  <si>
    <t xml:space="preserve">OG 12.2 B LECTURE Management of anaemia during pregnancy and labour. 
(Integration with Medicine &amp; pathology) </t>
  </si>
  <si>
    <t xml:space="preserve">OG 27.2 LECTURE Describe the etiopathology, clinical features, differential diagnosis, and management genital tuberculosis </t>
  </si>
  <si>
    <t>9-10 AM</t>
  </si>
  <si>
    <t>10-11 AM</t>
  </si>
  <si>
    <t>11AM - 12PM</t>
  </si>
  <si>
    <t>Revision X-Rays &amp; Instruments</t>
  </si>
  <si>
    <t xml:space="preserve">OG 33.1 SGD Classify, describe and discuss the etiology, pathology, clinical features, differential diagnosis, investigations and staging of 
cervical cancer </t>
  </si>
  <si>
    <t xml:space="preserve">OG 13.8 SGD Discuss the component of respecful maternity care </t>
  </si>
  <si>
    <t xml:space="preserve">OG 1.3 SGD Discuss still birth and abortion </t>
  </si>
  <si>
    <t xml:space="preserve">OG 1.1 SGD Discuss Birth rate, Maternal Mortality, Morbidity and Maternal near miss </t>
  </si>
  <si>
    <t xml:space="preserve">OG 9.6 SGD Describe the etiopathology, impact on maternal and fetal health and principles of management of hyperemesis gravidarum </t>
  </si>
  <si>
    <t>OG 16.2 DOAP Demonstrate different techniques used to manage PPH including bimanual and aortic compression, intrauterine balloon 
tamponade, non-pneumatic anti shock garment Application, INCLUDING SURGICAL MANAGEMENT PART-2</t>
  </si>
  <si>
    <t>OG 34.5 SGD / TUTORIAL/ 
VIDEO Understand and describe the technique and complications of Hysteroscopy</t>
  </si>
  <si>
    <t>OG 34.5 SGD UNDERSTAND AND DESCRIBE THE TECHNIQUE AND COMPLICATION OF LAPAROSCOPY</t>
  </si>
  <si>
    <t>OG 34.5 SGD / TUTORIAL/ 
VIDEO Understand and describe the technique and complications of Abdominal Hysterectomy</t>
  </si>
  <si>
    <t>OG34.4 SGD/DOAP/TUTORIAL  Understand and describe the technique and complications of Vaginal hysterectomy including pelvic floor repair</t>
  </si>
  <si>
    <t>OG 34.4 SGD / TUTORIAL/ 
VIDEO Understand and describe the technique and complications of Dilatation &amp; Curettage (D&amp;C); EA-ECC Cervical biopsy</t>
  </si>
  <si>
    <t>OG 28.1.1.2 SGD Investigations principles of management of infertility – methods of tubal patency, ovulation induction</t>
  </si>
  <si>
    <t>OG 27.1 SGD Discuss the etiology, pathology, clinical features, differential diagnosis, investigations, management and long term implications  
of STI</t>
  </si>
  <si>
    <t>OG 32.2 SGD Enumerate the causes of postmenopausal bleeding and describe its management</t>
  </si>
  <si>
    <t xml:space="preserve">OG25.1 SGD DISCUSS THE CAUSES OF PRIMARY AMENORRHOEA, INVESTIGATIONS AND MANAGEMENT </t>
  </si>
  <si>
    <t>OG25.2 SGD DISCUSS THE CAUSES OF SECONDARY AMENORRHOEA, INVESTIGATIONS AND MANAGEMENT</t>
  </si>
  <si>
    <t xml:space="preserve">OG24.1 SGD DEFINE , CLASSIFY &amp; DISCUSS AUB, ITS ETIOLOGY, CLINICAL FEATURES INVESTIGATIONS AND MANAGEMENT </t>
  </si>
  <si>
    <t>OG35.1 SGD 
 Obtain a logical sequence of history, and perform a humane and 
 thorough clinical examination(obstetric examination) , excluding internal examinations (per speculum 
 and per-vaginal)</t>
  </si>
  <si>
    <t>OG 8.2 SGD Elicit document and present an obstetric history including menstrual history, last menstrual period, previous obstetric history, 
comorbid conditions, past medical history and surgical history</t>
  </si>
  <si>
    <t>OG 8.4 DOAP Discuss and demonstrate clinical monitoring of maternal and fetal well-being including BPP, NST</t>
  </si>
  <si>
    <t>OG 26.2 SGD Discuss the causes, prevention, clinical features genital injuries</t>
  </si>
  <si>
    <t>OG 6.1 SGD Discuss and demonstrate the clinical features of pregnancy, derive and discuss its differential diagnosis, elaborate the 
principles underlying and interpret pregnancy tests.</t>
  </si>
  <si>
    <t xml:space="preserve">OG 35.14 SGD Demonstrate  the correct use of appropriate universalprecautions for self-protection against HIV and hepatitis and counsel 
patients </t>
  </si>
  <si>
    <t>OG 9.1 (A) SGD Discuss the aetiology and management of abortions including threatened, incomplete, inevitable, missed abortion</t>
  </si>
  <si>
    <t>OG 27.3 SGD Investigations, management and long term implications of Pelvic Inflammatory Disease</t>
  </si>
  <si>
    <t>OG 27.2 SGD Discuss the etiology, pathology, clinical features, differential diagnosis, investigations, management and long term implications 
of genital TB</t>
  </si>
  <si>
    <t>OG 13.4 SGD Discuss the pathophysiology, diagnosis, investigations and management of preterm labor, PROM</t>
  </si>
  <si>
    <t>OG16.1 SGD Enumerate and discuss causes, prevention, diagnosis, management, appropriate use of blood and blood products in 
postpartum haemorrhage</t>
  </si>
  <si>
    <t xml:space="preserve">OG 19.1 SGD Discuss the physiology of puerperium, its complications </t>
  </si>
  <si>
    <t>OG 9.4 SGD Discuss the aetiology,clinical features,differential diagnosis of acute abdomen in early pregnancy(with a focus on ectopic 
pregnancy) and enumerate the principles of medical and surgical management</t>
  </si>
  <si>
    <t>OG 31.1  SGD Discuss the etiology, classification, clinical features, diagnosis, investigations. OF POP</t>
  </si>
  <si>
    <t>OG 31.1  SGD Principles of management and preventive aspects of prolapse of uterus</t>
  </si>
  <si>
    <t>OG 34.5 SGD / TUTORIAL/ 
VIDEO Management of postoperative complications of Gyanecology</t>
  </si>
  <si>
    <t>OG 34.5 SGD / TUTORIAL/ 
VIDEO Understand and describe the technique and complications of Myomectomy</t>
  </si>
  <si>
    <t>OG 18.4 SGD Discuss the principles of resuscitation of the newborn and enumerate the common problems encountered 
(Integration with Peadiatrics)</t>
  </si>
  <si>
    <t>OG REVISION</t>
  </si>
  <si>
    <t>AS1.1 Describe the evolution of Anaesthesiologyasamodernspecialty</t>
  </si>
  <si>
    <t>AS1.2 Describe the roles of Anaesthesiologist in the medical profession 
(including as a peri-operative physician, in the intensive care and high 
dependency units, in the management of acute and chronic pain, including labour analgesia, in the resuscitationofacutelyill)</t>
  </si>
  <si>
    <t>AS1.3 Enumerate and describe the principleofethicsasitrelatesto 
Anaesthesiology. Describe the prospects of Anaesthesiology as a career.</t>
  </si>
  <si>
    <t>AS3.1 Describe the principles of preoperativeevaluation</t>
  </si>
  <si>
    <t xml:space="preserve">AS4.1 Describe and discuss the pharmacologyofdrugsusedininduction
and maintenance of general anaesthesia (including intravenous and 
inhalation induction agents, opiate and non-opiate analgesics, 
depolarising and non depolarising muscle relaxants, 
anticholinesterases) </t>
  </si>
  <si>
    <t xml:space="preserve">AS4.2 Describe the anatomy of the airway and its implications for general
Anaesthesia </t>
  </si>
  <si>
    <t xml:space="preserve">AS4.3 Observe and describe the principles and the practical aspects of
induction and maintenance of anesthesia </t>
  </si>
  <si>
    <t xml:space="preserve">AS4.4 Observe and describe the principles and the steps/techniques in
maintenance of vital organ functions in patients undergoing surgical 
competencies </t>
  </si>
  <si>
    <t>AS4.5 Observe and describe the principles and the steps/techniques in 
monitoring patients during anaesthesia</t>
  </si>
  <si>
    <t>AS4.6 Observe and describe the principles and the steps/techniques 
involved in day care anesthesia</t>
  </si>
  <si>
    <t xml:space="preserve">AS4.7 Observe and describe the principles and the steps/techniques 
involved in anaesthesia outside the operating room </t>
  </si>
  <si>
    <t>AS5.1 Enumerate the indications for and describe the principles of regional
anaesthesia (including spinal, epidural and combined)</t>
  </si>
  <si>
    <t>AS5.2 Describe the correlative anatomy of the brachial plexus, 
subarachnoid and epidural spaces</t>
  </si>
  <si>
    <t xml:space="preserve">AS5.3 Observe and describe the principles and steps/techniques involved
in peripheral nerve blocks </t>
  </si>
  <si>
    <t xml:space="preserve">ASS.4 Observe and describe the pharmacology and correct use of 
commonly used drugs and adjuvant agents in regional anesthesia </t>
  </si>
  <si>
    <t>AS5.5 Observe and describe the principles and steps/techniques involved 
in caudal epidural in adults and children</t>
  </si>
  <si>
    <t>AS5.6 Observe and describe the principles and steps/techniques involved
in common blocks used in surgery (including brachial plexus blocks)</t>
  </si>
  <si>
    <t>AS6.1 Describe the principles of monitoring and resuscitation in the 
recovery room. AS6.2 Observe and enumerate the contentsofthecrashcartanddescribe 
the equipment used in the recovery room.</t>
  </si>
  <si>
    <t>AS6.3 Describe the common complications encountered by patients in the
recovery room, their recognition and principles of management</t>
  </si>
  <si>
    <t xml:space="preserve">AS7.1 Visit, enumerate and describe the functionsofanIntensiveCare 
Unit </t>
  </si>
  <si>
    <t xml:space="preserve">AS7.2 Enumerate and describe the criteria for admission and discharge of 
a patient to an ICU </t>
  </si>
  <si>
    <t>AS7.3 Observe and describe the management of an unconscious patient</t>
  </si>
  <si>
    <t>AS7.4 Observe and describe the basic setupprocessofaventilator AS7.5 Observe and describe the principlesofmonitoringinanICU</t>
  </si>
  <si>
    <t xml:space="preserve">AS8.1 Describe the anatomical correlates and physiologic principles of
Pain </t>
  </si>
  <si>
    <t xml:space="preserve">AS8.2 Elicit and determine the level, quality and quantity of pain and its 
tolerance in patient or surrogate </t>
  </si>
  <si>
    <t xml:space="preserve">AS8.3 Describe the pharmacology and use of drugs in the management of 
pain </t>
  </si>
  <si>
    <t>AS8.4 Describe the principles of pain management in palliative care AS8.5 Describe the principles of pain managementintheterminally ill</t>
  </si>
  <si>
    <t>AS9.1 Establish intravenous access in a simulated environment AS9.2 Establish central venous access in a simulated environment</t>
  </si>
  <si>
    <t>AS9.3 Describe the principles of fluid therapy in the preoperative period</t>
  </si>
  <si>
    <t xml:space="preserve">AS9.4 Enumerate blood products and describe the use of blood products 
in the preoperative period </t>
  </si>
  <si>
    <t xml:space="preserve">AS10.1 Enumerate the hazards of incorrect patient positioning  AS10.2 Enumerate the hazards encountered in the perioperative period and
steps/techniques taken to prevent them </t>
  </si>
  <si>
    <t>AS10.3 Describe the role of communication in patient safety</t>
  </si>
  <si>
    <t xml:space="preserve">AS10.4 Define and describe common medical and medication errors in 
anaesthesia </t>
  </si>
  <si>
    <t>AS11.1 Describe oxygen delivery devices - nasal cannulas, simple face masks, 
Venturi masks non-rebreathing masks, BVM, and HFNC. 
Understand the indications in accordance with clinical scenarios. 
Demonstrate correct setup and usage of oxygen delivery devices 
ensuring patient safety and device efficiency.</t>
  </si>
  <si>
    <t xml:space="preserve">AS11.2 Describe the principles of oxygen therapy, importance of FiO2, flow 
rate adjustment, monitoring and safety precautions during oxygen 
therapy. </t>
  </si>
  <si>
    <t xml:space="preserve">AS11.3 Describe and demonstrate the techniques of opening the airway 
(head tilt, chin lift, jaw thrust) in a simulated environment. AS11.4 Observe and demonstrate correct insertion of oropharyngeal and 
nasopharyngeal airways. </t>
  </si>
  <si>
    <t>OR1.1</t>
  </si>
  <si>
    <t>Describe and discuss the Principles of pre-hospital care and Emergency room managementofatraumavictimincludingprinciplesof triage and advance trauma life support.</t>
  </si>
  <si>
    <t xml:space="preserve">lecture </t>
  </si>
  <si>
    <t>Describe and discuss the Principles of pre-hospital care and Emergency room management of a trauma victim including principles of triage and advance trauma life support.</t>
  </si>
  <si>
    <t>OR1.2</t>
  </si>
  <si>
    <t>Describe and discuss the etiopathogenesis, clinical features, investigations, and principles of management of shock</t>
  </si>
  <si>
    <t>Describe and discuss the etiopathogeneses, clinical features, investigations, and principles of management of soft tissue injuries</t>
  </si>
  <si>
    <t>lecture</t>
  </si>
  <si>
    <t>OR1.3</t>
  </si>
  <si>
    <t>SGT</t>
  </si>
  <si>
    <t>Describe and discuss the etiopathogenesis, clinical features, investigations, and principles of management of dislocation of common joints, shoulder, knee, hip and fingers.</t>
  </si>
  <si>
    <t>OR1.4</t>
  </si>
  <si>
    <t>Describe and discuss the mechanism of Injury, clinical features, investigations and plan management of fracture of clavicle</t>
  </si>
  <si>
    <t>OR2.1</t>
  </si>
  <si>
    <t>Discuss the recent advances in the management of various orthopaedic conditions like trauma, sports injuries, arthroplasty and spine pathologies.</t>
  </si>
  <si>
    <t>OR1.6</t>
  </si>
  <si>
    <t>Participate as a member in the team for closed reduction of shoulder dislocation / hip dislocation / knee dislocation and dislocation of finger joints,</t>
  </si>
  <si>
    <t>OR2.2</t>
  </si>
  <si>
    <t>Select, prescribe and communicate appropriate medications for relief of joint pain</t>
  </si>
  <si>
    <t>OR2.3</t>
  </si>
  <si>
    <t>Describe and discuss the mechanism of injury, clinical features, investigations and principles of management of fracture of shaft of humerus and intercondylar fracture humerus with emphasis on neurovascular deficit</t>
  </si>
  <si>
    <t>0R2.4</t>
  </si>
  <si>
    <t>Describe and discussthe aetiopathogenesis, clinical features, mechanism of injury, investigation &amp; principles of management of fractures of both bones forearm and Galeazzi and Monteggia injury</t>
  </si>
  <si>
    <t>OR2.5</t>
  </si>
  <si>
    <t>Describe and discuss the aetiopathogenesis, mechanism of injury, clinical features, investigations and principles of management of fractures of distal radius</t>
  </si>
  <si>
    <t>OR2.6</t>
  </si>
  <si>
    <t>Describe and discuss the aetiopathogenesis, mechanism of injury, clinical features, investigations and principles of management of pelvic Pelvi-Acetabular injuries with emphasis on hemodynamic instability</t>
  </si>
  <si>
    <t>OR2.7</t>
  </si>
  <si>
    <t>Describe and discuss the aetiopathogenesis, mechanism of injury, clinical features, investigations and principles of management of spine injuries with emphasis on mobilisation of the patient</t>
  </si>
  <si>
    <t>OR2.8</t>
  </si>
  <si>
    <t>Describe an discuss the aetiopathogenesis, mechanism of injury, clinical features, investigations and principles of management of fractures of proximal femur including neck of femur and intertrochanteric fractures.</t>
  </si>
  <si>
    <t>OR2.9</t>
  </si>
  <si>
    <t>Describe and discuss the aetiopathogenesis, mechanism of injury, clinical features, investigations and principles of management of (a) Fracture patella (b)Fracture distal femur(c)Fracture proximal tibia with special focus on neurovascular injury and compartment syndrome</t>
  </si>
  <si>
    <t>OR2.10</t>
  </si>
  <si>
    <t>Describe and discuss the aetiopathogenesis, clinical features, investigations and principles of management of Fracture shaft of femur in all age groups and the recognition and management of fat embolism as a complication</t>
  </si>
  <si>
    <t>0R2.11</t>
  </si>
  <si>
    <t>Describe and discuss the aetiopathogenesis, clinical features, Investigation and principles of management of: (a) Fracture both bones leg (b) Calcaneus (c) Small bones of foot (d) Lisfranc fracture dislocation</t>
  </si>
  <si>
    <t>OR2.12</t>
  </si>
  <si>
    <t>Plan and interpret the investigations to diagnose complicationsof fractures like malunion, non-union and infection.</t>
  </si>
  <si>
    <t>OR2.14</t>
  </si>
  <si>
    <t>Describe and discuss the aetiopathogenesis, clinical features, Investigation and principles of management of ankle fractures</t>
  </si>
  <si>
    <t>OR2.13</t>
  </si>
  <si>
    <t>OR2.16</t>
  </si>
  <si>
    <t>Participate as a member in team for aspiration of joints under supervision</t>
  </si>
  <si>
    <t>Enumerate the causes of low back pain, Describe and discuss the clinical features, investigations and principles of management of degenerative condition of spine (Cervical Spondylosis, Lumbar Spondylosis, PID)</t>
  </si>
  <si>
    <t>OR6.1</t>
  </si>
  <si>
    <t>Describe and discuss the aetiopathogenesis, clinical features, investigation and principles of management of metabolic bone disorders in particular osteoporosis, osteomalacia, rickets,Paget's disease.Discuss the deformities in rickets and their management.</t>
  </si>
  <si>
    <t>OR7.1</t>
  </si>
  <si>
    <t>Describe and discuss the aetiopathogenesis, clinical features, assessment and principles of management a patient with Post Polio Residual Paralysis</t>
  </si>
  <si>
    <t>OR8.1</t>
  </si>
  <si>
    <t>Describe and discuss the aetiopathogenesis, clinical features, assessment and principles of management of Cerebral palsy patient</t>
  </si>
  <si>
    <t>OR9.1</t>
  </si>
  <si>
    <t>OR10.1</t>
  </si>
  <si>
    <t>OR11.1</t>
  </si>
  <si>
    <t>LECTURE PART 1 Describe the aetiopathogenesis, clinical features, investigations andprinciples ofmanagement of peripheral nerve injuries. Discuss the management of Radial, Ulnar, Median, Lateral Popliteal and Sciatic Nerve injuries. Demonstrate splints used in footdrop, wristdrop and clawhand.</t>
  </si>
  <si>
    <t>LECTURE PART 2Describe the aetiopathogenesis, clinical features, investigations  andprinciples ofmanagement of peripheral nerve injuries. Discuss the management of Radial, Ulnar, Median, Lateral Popliteal and Sciatic Nerve injuries. Demonstrate splints used in footdrop, wristdrop and clawhand.</t>
  </si>
  <si>
    <t>Describe and discuss the clinical features, investigations and principles of management of Congenital and acquired malformations and deformities of: a. Limbs and spine-Scoliosis and spinal bifida b. Congenital dislocation of Hip, Torticollis, c. Congenital talipes equinovarus</t>
  </si>
  <si>
    <t>OR12.1</t>
  </si>
  <si>
    <t>Participate in a team for competencies in patients and demonstrating the ability to perform on mannequins / simulated patients in the following: i. Above elbow plaster ii. Below knee plaster iii. Above knee plaster iv. Thomas splint v. Splinting for long bone fractures vi. Strapping for shoulder and clavicle trauma</t>
  </si>
  <si>
    <t>OR13.1</t>
  </si>
  <si>
    <t>Participate as a member in team for Resuscitation of Polytrauma victim by doing all of the following: (a) I.V. access central-peripheral (b) Bladder catheterization (c) Endotracheal intubation (d) Splintage</t>
  </si>
  <si>
    <t>OR 13.2</t>
  </si>
  <si>
    <t>Describe and discuss the aetiopathogenesis, clinical features, investigations andprinciples ofmanagement of benign and malignant bonetumorsand pathological fractures</t>
  </si>
  <si>
    <t>Demonstrate the ability to counsel patients regarding prognosis in patients with various orthopedic illnesses like a. Fractures with disabilities b. Fractures that require prolonged bed stay c. Bone tumors d. Congenital disabilities</t>
  </si>
  <si>
    <t>OR14.1</t>
  </si>
  <si>
    <t xml:space="preserve">OR14.2 </t>
  </si>
  <si>
    <t>Demonstrate the ability to counsel patients to obtain consent for various orthopedic competencies like limb amputation, permanent fixations etc..</t>
  </si>
  <si>
    <t>OR14.3</t>
  </si>
  <si>
    <t>Demonstrate the ability to convince the patient for referral to a higher center in various orthopedic illnesses like acute osteomyelitis. septic arthritis, neurovascular injuries and low back pain with red flags, based on the detection of warning signals and need for appropriate management</t>
  </si>
  <si>
    <t>OR14.4</t>
  </si>
  <si>
    <t>Describe various amputations of the lower limb. Discuss the ideal stump and various prosthesis used in rehabilitation of patient with below knee amputation.</t>
  </si>
  <si>
    <t>lecture part 2 Describe and discuss the etiopathogenesis, clinical features, investigations, and principles of management of shock</t>
  </si>
  <si>
    <t>OR1.5</t>
  </si>
  <si>
    <t>LECTURE PART 1:Describe and discuss the mechanism of Injury, clinical features, investigations and plan management of fractures of proximal humerus</t>
  </si>
  <si>
    <t>LECTURE PART 2:Describe and discuss the mechanism of Injury, clinical features, investigations and plan management of fractures of proximal humerus</t>
  </si>
  <si>
    <t>LECTURE PART 1: Describe and discuss the mechanism of injury, clinical features, investigationsandprinciplesofmanagementof following orthopaedic injuries in children: a) Fracture supracondylar humerus with emphasis on neurovascular injury and compartment syndrome. b) Forearm and distal end radius fractures, pulled elbow. c) Epiphyseal injuries d) Fracture shaft femur, tibia/ both bones of the leg 
e) Non-accidental injuries / child abuse</t>
  </si>
  <si>
    <t>LECTURE PART 2: Describe and discuss the mechanism of injury, clinical features, investigationsandprinciplesofmanagementof following orthopaedic injuries in children: a) Fracture supracondylar humerus with emphasis on neurovascular injury and compartment syndrome. b) Forearm and distal end radius fractures, pulled elbow. c) Epiphyseal injuries d) Fracture shaft femur, tibia/ both bones of the leg 
e) Non-accidental injuries / child abuse</t>
  </si>
  <si>
    <t>OR 2.15</t>
  </si>
  <si>
    <t>OR 3.1</t>
  </si>
  <si>
    <t>PART 1 Describe and discuss the aetiopathogenesis, clinical features, investigations and principles of management of Bone and Joint infections a) Acute Osteomyelitis b) Subacute osteomyelitis c) Septic arthritis &amp; HIV infection d) Chronic osteomyelitis</t>
  </si>
  <si>
    <t>PART 2  Describe and discuss the aetiopathogenesis, clinical features, investigations and principles of management of Bone and Joint infections a) Acute Osteomyelitis b) Subacute osteomyelitis c) Septic arthritis &amp; HIV infection d) Chronic osteomyelitis</t>
  </si>
  <si>
    <t>OR 3.2</t>
  </si>
  <si>
    <t>OR 3.3</t>
  </si>
  <si>
    <t>Participate as a member in team for competencies like drainage of abscess, sequestrectomy/ saucerisation and arthrotomy</t>
  </si>
  <si>
    <t>OR  4.1</t>
  </si>
  <si>
    <t>DESCRIBE and discuss the clinical features, Investigation and principlesofmanagementofTuberculosisaffectingmajorjoints (Hip, Knee) including cold abscess and caries spine</t>
  </si>
  <si>
    <t>PART 1 Describe how to approach to a case of poly arthritis discuss the aetiopathogenesis, clinical features, investigations and principles of management of various inflammatory disorder of joints like rheumatoid arthritis, ankylosing spondylitis and psoriatic arthritis.</t>
  </si>
  <si>
    <t>OR 5.1</t>
  </si>
  <si>
    <t>PART 2 Describe how to approach to a case of poly arthritis discuss the aetiopathogenesis, clinical features, investigations and principles of management of various inflammatory disorder of joints like rheumatoid arthritis, ankylosing spondylitis and psoriatic arthritis.</t>
  </si>
  <si>
    <t>PART 3 Describe how to approach to a case of poly arthritis discuss the aetiopathogenesis, clinical features, investigations and principles of management of various inflammatory disorder of joints like rheumatoid arthritis, ankylosing spondylitis and psoriatic arthritis.</t>
  </si>
  <si>
    <t>REVISION Describe and discuss the clinical features, investigations and principles of management of Congenital and acquired malformations and deformities of: a. Limbs and spine-Scoliosis and spinal bifida b. Congenital dislocation of Hip, Torticollis, c. Congenital talipes equinovarus</t>
  </si>
  <si>
    <t>OR 12.1</t>
  </si>
  <si>
    <t>REVISION Describe and discuss the aetiopathogenesis, clinical features, investigation and principles of management of metabolic bone disorders in particular osteoporosis, osteomalacia, rickets,Paget's disease.Discuss the deformities in rickets and their managemen</t>
  </si>
  <si>
    <t>OR 7.1</t>
  </si>
  <si>
    <t>REVISION  Describe and discuss the aetiopathogenesis, clinical features, investigations and principles of management of Bone and Joint infections a) Acute Osteomyelitis b) Subacute osteomyelitis c) Septic arthritis &amp; HIV infection d) Chronic osteomyelitis</t>
  </si>
  <si>
    <t>OR 2.11</t>
  </si>
  <si>
    <t>REVISION Describe an discuss the aetiopathogenesis, mechanism of injury, clinical features, investigations and principles of management of fractures of proximal femur including neck of femur and intertrochanteric fractures.</t>
  </si>
  <si>
    <t>REVISION Describe and discuss the aetiopathogenesis, mechanism of injury, clinical features, investigations and principles of management of (a) Fracture patella (b)Fracture distal femur(c)Fracture proximal tibia with special focus on neurovascular injury and compartment syndrome</t>
  </si>
  <si>
    <t>REVISION Discuss the aetiopathogenesis, clinical features, investigations and principles of management of Fracture shaft of femur in all age groups and the recognition and management of fat embolism as a complication</t>
  </si>
  <si>
    <t>Revision Describe and discuss the mechanism of injury, clinical features, investigations and principles of management of fracture of shaft of humerus and intercondylar fracture humerus with emphasis on neurovascular deficit</t>
  </si>
  <si>
    <t>OR 2.4</t>
  </si>
  <si>
    <t>REVISION:Describe and discuss the mechanism of Injury, clinical features, investigations and plan management of fractures of proximal humerus</t>
  </si>
  <si>
    <t>REVISION : Describe and discuss the etiopathogenesis, clinical features, investigations, and principles of management of shock</t>
  </si>
  <si>
    <t>IM1.8 	(Lecture) Describe and discuss the pathogenesis and development of common arrythmias involved in heart failure particularly atrial fibrillation. (INTEGRATION WITH PATHOLOGY , PHYSIOLOGY)</t>
  </si>
  <si>
    <t>IM2.19  Lecture	Discuss and describe the pathogenesis, recognition and management of complications of acute coronary syndromes including arrhythmias, shock, LV dysfunction, papillary muscle rupture and pericarditis</t>
  </si>
  <si>
    <t>IM2.8 SDL Generate document and present a differential diagnosis based on the clinical presentation and prioritise based on “cannot miss”, most likely diagnosis and severity</t>
  </si>
  <si>
    <t>OG20.1,37.7 DOAP/TUTORIAL VIDEO 
Enumerate the indication and describe and discuss the legal aspect ,indication ,method for first and second trimester MTP ,Complications and management of complication of MTP.</t>
  </si>
  <si>
    <t>CT2.2 SGD Part 1 Describe and discuss the epidemiology, risk factors and evolution of obstructive airway disease(INTEGRATION WITH PHYSIOLOGY,PATHOLOGY,RESPIRATORY MEDICINE)</t>
  </si>
  <si>
    <t>CT1.14 Lecture Part 3  Describe and discuss the pharmacology of various anti-tuberculous agents, their indications, contraindications, interactions and adverse reactions(INTEGRATION WITH PHARMACOLOGY,RESPIRATORY MEDICINE,MICROBIOLOGY)</t>
  </si>
  <si>
    <t>Define the terminologies Growth and development and describe the factors affecting normal growth</t>
  </si>
  <si>
    <t>3rd 4th 5th Tuesday  1/1/26-31/12/26</t>
  </si>
  <si>
    <t>Discuss and describe the epidemiology, antecedents and risk factors for atherosclerosis and ischemic heart disease(INTEGRATION WITH PATHOLOGY , PHYSIOLOGY,COMMUNITY MEDICINE)</t>
  </si>
  <si>
    <t xml:space="preserve">IM2.1 </t>
  </si>
  <si>
    <t xml:space="preserve"> Management of ca ovary including staging laparotomy.</t>
  </si>
  <si>
    <t xml:space="preserve">OG21.1 SGD Describe and discuss the temporary and permanent methods of 
 contraception, indications, technique and complications; selection of 
 patients, side effects and failure rate including Ocs, male 
 contraception, emergency contraception and IUCD </t>
  </si>
  <si>
    <t xml:space="preserve"> Enumerate the indications of advanced airway management. 
Describe the steps and demonstrate in a simulated environment - manual ventilation by BVM, Endotracheal intubation, and LMA 
insertion.  
Ventilation Techniques 
Explain the principle and settings of mechanical ventilation.</t>
  </si>
  <si>
    <t>AS11.5 AS11.6</t>
  </si>
  <si>
    <t>IM1.17	Lecture 	Enumerate the indications for and describe the findings of heart failure with the following investigations including: 2D echocardiography, brain natriuretic peptide, exercise testing, nuclear medicine testing and coronary angiogram</t>
  </si>
  <si>
    <t>IM7.18 	SDL Describe the basis for biologic and disease modifying therapy in rheumatologic diseases</t>
  </si>
  <si>
    <t>IM1.22	Lecture	Describe and discuss the pharmacology of drugs including indications, contraindications in the management of heart failure including diuretics, ACE inhibitors, Beta blockers, aldosterone antagonists and cardiac glycosides.</t>
  </si>
  <si>
    <t>IM28.2</t>
  </si>
  <si>
    <t xml:space="preserve">Lecture </t>
  </si>
  <si>
    <t>Describe and discuss the epidemiology, risk factors and evolution of obstructive airway disease</t>
  </si>
  <si>
    <t xml:space="preserve">
OG 15.1 Indications, steps, techniques, and complications of common obstetrical procedures- vacuum extraction and forceps</t>
  </si>
  <si>
    <t>12-1PM</t>
  </si>
  <si>
    <r>
      <rPr>
        <sz val="11"/>
        <color theme="1"/>
        <rFont val="Calibri"/>
        <family val="2"/>
        <scheme val="minor"/>
      </rPr>
      <t>OG34.6 LECTURE Describe the etiopathogenesis, clinical features, diagnosis and management of  adenomyosis</t>
    </r>
    <r>
      <rPr>
        <sz val="11"/>
        <color theme="5" tint="0.39991454817346722"/>
        <rFont val="Calibri"/>
        <family val="2"/>
        <scheme val="minor"/>
      </rPr>
      <t>.</t>
    </r>
  </si>
  <si>
    <t>PE19.4     Describe the etiology, clinical features and management of Birth asphyxia</t>
  </si>
  <si>
    <t xml:space="preserve">PE1.3     </t>
  </si>
  <si>
    <t xml:space="preserve">Lecture               </t>
  </si>
  <si>
    <t xml:space="preserve">Define development and Describe the normal developmental milestones with respect to motor, behaviour, social, adaptive and language. </t>
  </si>
  <si>
    <t xml:space="preserve">OG 33.4 </t>
  </si>
  <si>
    <t xml:space="preserve">SGD </t>
  </si>
  <si>
    <t>Enumerate the methods to prevent cancer of cervix including visual inspection with acetic acid (VIA), visual inspection of cervix with Lugol's iodine (VILI), pap smear and colposcopy</t>
  </si>
  <si>
    <t>Describe and discuss the mechanism of injury, clinical features, investigations and principles of management of open fractures with focus on secondary infection prevention and manage</t>
  </si>
  <si>
    <t>IM28.1</t>
  </si>
  <si>
    <t>Define and classify obstructive airway disease</t>
  </si>
  <si>
    <t>Describe the principles of management of benign and premalignant lesions of cervix (Cryotherapy, thermal ablation &amp; LEEP, LLETZ, CONE BIOPSY)</t>
  </si>
  <si>
    <t>IM28.5</t>
  </si>
  <si>
    <t>Describe and discuss the genetics of alpha 1 antitrypsin deficiency in emphysema</t>
  </si>
  <si>
    <t xml:space="preserve">Observe/ assist in the performance of an artificial rupture of membranes </t>
  </si>
  <si>
    <t xml:space="preserve">OG 13.5  </t>
  </si>
  <si>
    <t>Describe and discuss the relationship between CAD risk factors and CKD and in dialysis(INTEGRATION WITH PATHOLOGY)</t>
  </si>
  <si>
    <t xml:space="preserve">IM10.11  </t>
  </si>
  <si>
    <t>Describe the clinical features, diagnosis and management of Breath Holding spells</t>
  </si>
  <si>
    <t xml:space="preserve">PE5.2           </t>
  </si>
  <si>
    <t>Develop a therapeutic plan including use of bronchodilators and inhaled corticosteroids</t>
  </si>
  <si>
    <t xml:space="preserve">IM28.17	</t>
  </si>
  <si>
    <t xml:space="preserve">SDL </t>
  </si>
  <si>
    <t xml:space="preserve">OG 12.5 </t>
  </si>
  <si>
    <t>Discuss the clinical features, detection, effect of pregnancy on the disease and impact of disease on pregnancy complications 
and management of urinary tract infections in pregnancy</t>
  </si>
  <si>
    <t xml:space="preserve">IM17.3 </t>
  </si>
  <si>
    <t>Classify migraine and describe the distinguishing features between classical and non-classical forms of migraine</t>
  </si>
  <si>
    <t xml:space="preserve">Demonstrate the correct technique to perform and suture episiotomies in a simulated/ supervised environment </t>
  </si>
  <si>
    <t xml:space="preserve">OG 13.17 </t>
  </si>
  <si>
    <t xml:space="preserve">DOAP </t>
  </si>
  <si>
    <t xml:space="preserve">IM14.1 	</t>
  </si>
  <si>
    <t xml:space="preserve"> Define and measure obesity as it relates to the Indian population</t>
  </si>
  <si>
    <t xml:space="preserve">OG 35.19 </t>
  </si>
  <si>
    <t>Diagnose and provide emergency management of antepartum and postpartum hemorrhage in a simulated / guided environment</t>
  </si>
  <si>
    <t xml:space="preserve">IM 9.19	</t>
  </si>
  <si>
    <t>Growth Hormone Disorders</t>
  </si>
  <si>
    <t xml:space="preserve">SDL  </t>
  </si>
  <si>
    <t>Describe the precautions required necessary when performing a blood transfusion</t>
  </si>
  <si>
    <t xml:space="preserve">IM9.18 		</t>
  </si>
  <si>
    <t>Describe adolescent sexuality and common problems related to it</t>
  </si>
  <si>
    <t xml:space="preserve">PE6.4                    </t>
  </si>
  <si>
    <t xml:space="preserve">Lecture   </t>
  </si>
  <si>
    <t xml:space="preserve">Discuss perinatal mortality and morbidity including perinatal and neonatal mortality and morbidity audit </t>
  </si>
  <si>
    <t xml:space="preserve">OG 1.2 </t>
  </si>
  <si>
    <t>Enumerate the components and describe the genetic basis of the multiple endocrine neoplasia syndrome(INTEGRATION WITH PATHOLOGY)</t>
  </si>
  <si>
    <t xml:space="preserve">IM22.4 		</t>
  </si>
  <si>
    <t>Elicit document and present an appropriate history, demonstrate correctly general examination, relevant clinical findings and formulate document and present a management plan for an adult patient presenting with a common form of congenital heart disease</t>
  </si>
  <si>
    <t xml:space="preserve">IM1.29	</t>
  </si>
  <si>
    <t xml:space="preserve">Lecture	</t>
  </si>
  <si>
    <t xml:space="preserve">OG 34.2 </t>
  </si>
  <si>
    <t>OG 18.4 DOAP Discuss the principles of resuscitation of the newborn and enumerate the common problems encountered 
(Integration with Peadiatrics) 
OG 19.1 DOAP Discuss the physiology of puerperium</t>
  </si>
  <si>
    <t>Observe and assist in the performance of MTP in the first trimester and evacuation in incomplete abortion</t>
  </si>
  <si>
    <t xml:space="preserve">OG 37.7 </t>
  </si>
  <si>
    <t xml:space="preserve">SGD / TUTORIAL/ 
VIDEO </t>
  </si>
  <si>
    <t>3rd Friday 1/1/26-31/10/26</t>
  </si>
  <si>
    <t>OP3.1 Demonstrate history taking in a patient with ‘Red eye’, Enumerate the causes for red eye.</t>
  </si>
  <si>
    <t>IM9.12</t>
  </si>
  <si>
    <t>Demonstrate the correct technique of examination of a patient with disorders of the stomach</t>
  </si>
  <si>
    <t>Describe the management of transverse lie.</t>
  </si>
  <si>
    <t xml:space="preserve">OG 15.2   </t>
  </si>
  <si>
    <t>Medicine</t>
  </si>
  <si>
    <t>Surgery</t>
  </si>
  <si>
    <t>OBG</t>
  </si>
  <si>
    <t>A</t>
  </si>
  <si>
    <t>B</t>
  </si>
  <si>
    <t>C</t>
  </si>
  <si>
    <t>D</t>
  </si>
  <si>
    <t>Lala Lajpat Rai Memorial Medical College Meerut</t>
  </si>
  <si>
    <t>MBBS Third Professional Part- II</t>
  </si>
  <si>
    <t>Clinical Posting schedule and sub-batch distribution of MBBS batch 2022 Third Professional Part 2</t>
  </si>
  <si>
    <t xml:space="preserve"> 8 weeks posting schedule:</t>
  </si>
  <si>
    <t>From</t>
  </si>
  <si>
    <t>To</t>
  </si>
  <si>
    <t>*Paediatrics/Orthopedics</t>
  </si>
  <si>
    <t>D1/D2</t>
  </si>
  <si>
    <t>A1/A2</t>
  </si>
  <si>
    <t>B1/B2</t>
  </si>
  <si>
    <t>C1/C2</t>
  </si>
  <si>
    <t>A= Roll no. 1-26, A1= !-13, A2= 14-26; B= Roll no. 27-51, B1= 27-39, B2= 40-51;</t>
  </si>
  <si>
    <t>C= Roll no. 52-77, C1= 52-63, C2= 64-77; D= Roll no. 78-102, D1= 78-90, D2= 91-102</t>
  </si>
  <si>
    <t>*Paediatrics- 4 weeks, Orthopedics- 4 weeks in this order only</t>
  </si>
  <si>
    <t>Summer Vacations- 22/06/26- 28/06/26</t>
  </si>
  <si>
    <t>** 01/07/26 to 07/07/26: no clinics due to Terminals</t>
  </si>
  <si>
    <t>4 weeks posting schedule:</t>
  </si>
  <si>
    <t>Ophthalmology</t>
  </si>
  <si>
    <t>Psychiatry/ Anaesthesia (I.C.U.)</t>
  </si>
  <si>
    <t>Respiratory Medicine/ Dermatology</t>
  </si>
  <si>
    <t>Psychiatry- 2 weeks, Anaesthesia- 2 weeks in this order only</t>
  </si>
  <si>
    <t>Respiratory Medicine- 2 Weeks, Dermatology- 2 weeks in this order only</t>
  </si>
  <si>
    <t>1 week posting schedule</t>
  </si>
  <si>
    <t>Casualty</t>
  </si>
  <si>
    <t>Emergency Medicine</t>
  </si>
  <si>
    <t>Radiodiagnosis</t>
  </si>
  <si>
    <t>Winter Vacations- 22/06/26- 28/06/26</t>
  </si>
  <si>
    <r>
      <t>Revision Posting Schedule</t>
    </r>
    <r>
      <rPr>
        <sz val="12"/>
        <rFont val="Calibri"/>
        <family val="2"/>
        <scheme val="minor"/>
      </rPr>
      <t xml:space="preserve"> A= Roll no. 1-34, B= Roll no. 35-68, C= Roll no. 69-102</t>
    </r>
  </si>
  <si>
    <t>Terminal Exam 2 : 8/2/27 – 14/2/27</t>
  </si>
  <si>
    <t>AETCOM FOUNDATION 4.1 Part -1(Medicine)	 Lecture	Introduction  - Communication skills,  Role Play/Video/To observe critique and discuss common mistakes in communicating diagnosis,prognosis and therapy</t>
  </si>
  <si>
    <t>AETCOM FOUNDATION 4.1 Part -2  (Medicine)	 Lecture	Introduction	Performance of tasks on standardised or regular patients with opportunity for self critique, critique by patient and by facilitator in a simulated environment</t>
  </si>
  <si>
    <t>AETCOM (OBGY) PART 1 4.2 Lecture Medico-legal and ethical situations related with MTP/Reproductive rights, Discussion and closure of case</t>
  </si>
  <si>
    <t>AETCOM (OBGY) PART 2 4.2 Lecture Medico-legal and ethical situations related with MTP/Reproductive rights, Discussion and closure of case</t>
  </si>
  <si>
    <t>AETCOM (SURGERY &amp; MEDICINE)- Part-1 4.3 Lecture Introduction-Case studies in medico-legal and ethical situations related with organ donation</t>
  </si>
  <si>
    <t>AETCOM (SURGERY &amp; MEDICINE)- Part-2 4.3 Lecture Introduction-Case studies in medico-legal and ethical situations related with organ donation</t>
  </si>
  <si>
    <t>AETCOM (SURGERY &amp; MEDICINE)- Part-1 4.3 Lecture Discussion related with medico-legal, socioeconomic, ethical situations related with organ donation. Discussion and closure of case</t>
  </si>
  <si>
    <t>AETCOM (SURGERY &amp; MEDICINE)- Part-2 4.3 Lecture Discussion related with medico-legal, socioeconomic, ethical situations related with organ donation. Discussion and closure of case</t>
  </si>
  <si>
    <t>AETCOM (MEDICINE &amp; SURGERY) PART 1 4.4 Lecture	Inroduction - Ethics,empathy and doctor patient relationship.  Ethics,empathy and doctor patient relationship and demonstration of empathy in patient encounter.</t>
  </si>
  <si>
    <t>AETCOM (MEDICINE &amp; SURGERY) PART 2 4.4 Lecture	Inroduction - Ethics,empathy and doctor patient relationship.  Ethics,empathy and doctor patient relationship and demonstration of empathy in patient encounter.</t>
  </si>
  <si>
    <t xml:space="preserve">AETCOM (MEDICINE &amp; SURGERY) PART 1 	4.6 Lecture	Identification and correct response to conflicts of interest in patient care and professional relationships. Discussion and closure of case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</si>
</sst>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41">
    <font>
      <sz val="1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Calibri"/>
      <charset val="134"/>
    </font>
    <font>
      <sz val="12"/>
      <name val="Calibri"/>
      <charset val="134"/>
    </font>
    <font>
      <sz val="11"/>
      <name val="Calibri"/>
      <charset val="134"/>
    </font>
    <font>
      <sz val="11"/>
      <color rgb="FF000000"/>
      <name val="Calibri"/>
      <charset val="134"/>
    </font>
    <font>
      <sz val="11"/>
      <color rgb="FF000000"/>
      <name val="Calibri"/>
      <charset val="134"/>
      <scheme val="minor"/>
    </font>
    <font>
      <sz val="14"/>
      <name val="Calibri"/>
      <charset val="134"/>
    </font>
    <font>
      <sz val="12"/>
      <color rgb="FF000000"/>
      <name val="Calibri"/>
      <charset val="134"/>
    </font>
    <font>
      <sz val="11"/>
      <color rgb="FF000000"/>
      <name val="Times New Roman"/>
      <charset val="134"/>
    </font>
    <font>
      <sz val="22"/>
      <name val="Calibri"/>
      <charset val="134"/>
    </font>
    <font>
      <sz val="22"/>
      <name val="Calibri"/>
      <charset val="134"/>
      <scheme val="minor"/>
    </font>
    <font>
      <sz val="11"/>
      <color theme="0"/>
      <name val="Calibri"/>
      <family val="2"/>
      <scheme val="minor"/>
    </font>
    <font>
      <sz val="11"/>
      <color rgb="FF000000"/>
      <name val="Calibri"/>
      <family val="2"/>
    </font>
    <font>
      <sz val="11"/>
      <name val="Calibri"/>
      <family val="2"/>
    </font>
    <font>
      <sz val="11"/>
      <name val="Calibri"/>
      <family val="2"/>
      <scheme val="minor"/>
    </font>
    <font>
      <sz val="16"/>
      <name val="Calibri"/>
      <family val="2"/>
    </font>
    <font>
      <sz val="16"/>
      <name val="Calibri"/>
      <family val="2"/>
      <scheme val="minor"/>
    </font>
    <font>
      <sz val="11"/>
      <color rgb="FF000000"/>
      <name val="Calibri"/>
      <family val="2"/>
      <scheme val="minor"/>
    </font>
    <font>
      <b/>
      <sz val="11"/>
      <name val="Calibri"/>
      <family val="2"/>
    </font>
    <font>
      <sz val="11"/>
      <color rgb="FF000000"/>
      <name val="Times New Roman"/>
      <family val="1"/>
    </font>
    <font>
      <sz val="11"/>
      <color theme="1" tint="0.34998626667073579"/>
      <name val="Calibri"/>
      <family val="2"/>
      <scheme val="minor"/>
    </font>
    <font>
      <b/>
      <sz val="11"/>
      <name val="Calibri"/>
      <family val="2"/>
      <scheme val="minor"/>
    </font>
    <font>
      <sz val="11"/>
      <name val="Bookman Old Style"/>
      <family val="1"/>
    </font>
    <font>
      <sz val="10"/>
      <color rgb="FF000000"/>
      <name val="Calibri"/>
      <family val="2"/>
      <scheme val="minor"/>
    </font>
    <font>
      <sz val="10"/>
      <name val="Calibri"/>
      <family val="2"/>
      <scheme val="minor"/>
    </font>
    <font>
      <sz val="11"/>
      <color rgb="FFFF66FF"/>
      <name val="Calibri"/>
      <family val="2"/>
      <scheme val="minor"/>
    </font>
    <font>
      <sz val="11"/>
      <color theme="5" tint="0.39991454817346722"/>
      <name val="Calibri"/>
      <family val="2"/>
      <scheme val="minor"/>
    </font>
    <font>
      <sz val="11"/>
      <color theme="8" tint="-0.249977111117893"/>
      <name val="Calibri"/>
      <family val="2"/>
      <scheme val="minor"/>
    </font>
    <font>
      <sz val="12"/>
      <name val="Calibri"/>
      <family val="2"/>
      <scheme val="minor"/>
    </font>
    <font>
      <sz val="11"/>
      <name val="Times New Roman"/>
      <family val="1"/>
    </font>
    <font>
      <sz val="8"/>
      <name val="Calibri"/>
      <family val="2"/>
      <scheme val="minor"/>
    </font>
    <font>
      <b/>
      <sz val="12"/>
      <name val="Calibri"/>
      <family val="2"/>
      <scheme val="minor"/>
    </font>
    <font>
      <b/>
      <sz val="12"/>
      <color rgb="FF000000"/>
      <name val="Times New Roman"/>
      <family val="1"/>
    </font>
    <font>
      <u/>
      <sz val="11"/>
      <color rgb="FF000000"/>
      <name val="Times New Roman"/>
      <family val="1"/>
    </font>
    <font>
      <b/>
      <sz val="11"/>
      <color rgb="FF000000"/>
      <name val="Times New Roman"/>
      <family val="1"/>
    </font>
    <font>
      <b/>
      <sz val="12"/>
      <name val="Times New Roman"/>
      <family val="1"/>
    </font>
    <font>
      <sz val="12"/>
      <name val="Times New Roman"/>
      <family val="1"/>
    </font>
  </fonts>
  <fills count="144">
    <fill>
      <patternFill patternType="none"/>
    </fill>
    <fill>
      <patternFill patternType="gray125"/>
    </fill>
    <fill>
      <patternFill patternType="solid">
        <fgColor rgb="FFDEC8EE"/>
        <bgColor rgb="FFDEC8EE"/>
      </patternFill>
    </fill>
    <fill>
      <patternFill patternType="solid">
        <fgColor rgb="FFC4BC96"/>
        <bgColor rgb="FFC4BC96"/>
      </patternFill>
    </fill>
    <fill>
      <patternFill patternType="solid">
        <fgColor rgb="FF3DDBF5"/>
        <bgColor rgb="FF3DDBF5"/>
      </patternFill>
    </fill>
    <fill>
      <patternFill patternType="solid">
        <fgColor theme="0" tint="-0.249977111117893"/>
        <bgColor rgb="FFC4BC96"/>
      </patternFill>
    </fill>
    <fill>
      <patternFill patternType="solid">
        <fgColor rgb="FFFF00FF"/>
        <bgColor rgb="FFEC4E42"/>
      </patternFill>
    </fill>
    <fill>
      <patternFill patternType="solid">
        <fgColor rgb="FFFF0000"/>
        <bgColor indexed="64"/>
      </patternFill>
    </fill>
    <fill>
      <patternFill patternType="solid">
        <fgColor rgb="FFFF0000"/>
        <bgColor rgb="FFEC4E42"/>
      </patternFill>
    </fill>
    <fill>
      <patternFill patternType="solid">
        <fgColor theme="8" tint="0.39991454817346722"/>
        <bgColor rgb="FFEC4E42"/>
      </patternFill>
    </fill>
    <fill>
      <patternFill patternType="solid">
        <fgColor rgb="FFFFFF00"/>
        <bgColor rgb="FFEC4E42"/>
      </patternFill>
    </fill>
    <fill>
      <patternFill patternType="solid">
        <fgColor rgb="FFFFFF00"/>
        <bgColor rgb="FF3DDBF5"/>
      </patternFill>
    </fill>
    <fill>
      <patternFill patternType="solid">
        <fgColor theme="0" tint="-0.249977111117893"/>
        <bgColor rgb="FFEC4E42"/>
      </patternFill>
    </fill>
    <fill>
      <patternFill patternType="solid">
        <fgColor rgb="FFFFC000"/>
        <bgColor rgb="FFAEABAB"/>
      </patternFill>
    </fill>
    <fill>
      <patternFill patternType="solid">
        <fgColor theme="5" tint="0.39991454817346722"/>
        <bgColor rgb="FFF4B083"/>
      </patternFill>
    </fill>
    <fill>
      <patternFill patternType="solid">
        <fgColor rgb="FFFFFF00"/>
        <bgColor indexed="64"/>
      </patternFill>
    </fill>
    <fill>
      <patternFill patternType="solid">
        <fgColor theme="0" tint="-0.249977111117893"/>
        <bgColor indexed="64"/>
      </patternFill>
    </fill>
    <fill>
      <patternFill patternType="solid">
        <fgColor rgb="FFFF00FF"/>
        <bgColor indexed="64"/>
      </patternFill>
    </fill>
    <fill>
      <patternFill patternType="solid">
        <fgColor theme="9" tint="0.39991454817346722"/>
        <bgColor rgb="FFC4BC96"/>
      </patternFill>
    </fill>
    <fill>
      <patternFill patternType="solid">
        <fgColor theme="9" tint="0.39991454817346722"/>
        <bgColor rgb="FF3DDBF5"/>
      </patternFill>
    </fill>
    <fill>
      <patternFill patternType="solid">
        <fgColor theme="8" tint="0.39991454817346722"/>
        <bgColor indexed="64"/>
      </patternFill>
    </fill>
    <fill>
      <patternFill patternType="solid">
        <fgColor theme="5" tint="0.39991454817346722"/>
        <bgColor indexed="64"/>
      </patternFill>
    </fill>
    <fill>
      <patternFill patternType="solid">
        <fgColor rgb="FFFFFF00"/>
        <bgColor rgb="FFFFFF00"/>
      </patternFill>
    </fill>
    <fill>
      <patternFill patternType="solid">
        <fgColor rgb="FF33CC33"/>
        <bgColor rgb="FF00B0F0"/>
      </patternFill>
    </fill>
    <fill>
      <patternFill patternType="solid">
        <fgColor theme="9" tint="-0.499984740745262"/>
        <bgColor rgb="FFEC4E42"/>
      </patternFill>
    </fill>
    <fill>
      <patternFill patternType="solid">
        <fgColor rgb="FFFFFF00"/>
        <bgColor rgb="FFF7CAAC"/>
      </patternFill>
    </fill>
    <fill>
      <patternFill patternType="solid">
        <fgColor rgb="FFFF0000"/>
        <bgColor rgb="FFAEABAB"/>
      </patternFill>
    </fill>
    <fill>
      <patternFill patternType="solid">
        <fgColor rgb="FF33CC33"/>
        <bgColor rgb="FF33CC33"/>
      </patternFill>
    </fill>
    <fill>
      <patternFill patternType="solid">
        <fgColor theme="9" tint="0.79992065187536243"/>
        <bgColor indexed="64"/>
      </patternFill>
    </fill>
    <fill>
      <patternFill patternType="solid">
        <fgColor rgb="FFFF00FF"/>
        <bgColor rgb="FF33CC33"/>
      </patternFill>
    </fill>
    <fill>
      <patternFill patternType="solid">
        <fgColor theme="4" tint="-0.249977111117893"/>
        <bgColor indexed="64"/>
      </patternFill>
    </fill>
    <fill>
      <patternFill patternType="solid">
        <fgColor rgb="FFFFFF00"/>
        <bgColor rgb="FFAEABAB"/>
      </patternFill>
    </fill>
    <fill>
      <patternFill patternType="solid">
        <fgColor theme="5" tint="0.39991454817346722"/>
        <bgColor rgb="FFFFFF00"/>
      </patternFill>
    </fill>
    <fill>
      <patternFill patternType="solid">
        <fgColor theme="9" tint="0.79992065187536243"/>
        <bgColor rgb="FFAEABAB"/>
      </patternFill>
    </fill>
    <fill>
      <patternFill patternType="solid">
        <fgColor theme="4" tint="-0.249977111117893"/>
        <bgColor rgb="FFFF00FF"/>
      </patternFill>
    </fill>
    <fill>
      <patternFill patternType="solid">
        <fgColor rgb="FF33CC33"/>
        <bgColor indexed="64"/>
      </patternFill>
    </fill>
    <fill>
      <patternFill patternType="solid">
        <fgColor theme="9" tint="-0.499984740745262"/>
        <bgColor indexed="64"/>
      </patternFill>
    </fill>
    <fill>
      <patternFill patternType="solid">
        <fgColor theme="9" tint="0.79992065187536243"/>
        <bgColor rgb="FFFF00FF"/>
      </patternFill>
    </fill>
    <fill>
      <patternFill patternType="solid">
        <fgColor rgb="FF33CC33"/>
        <bgColor rgb="FFAEABAB"/>
      </patternFill>
    </fill>
    <fill>
      <patternFill patternType="solid">
        <fgColor rgb="FFFF00FF"/>
        <bgColor rgb="FFAEABAB"/>
      </patternFill>
    </fill>
    <fill>
      <patternFill patternType="solid">
        <fgColor rgb="FFFF66FF"/>
        <bgColor rgb="FFF4B083"/>
      </patternFill>
    </fill>
    <fill>
      <patternFill patternType="solid">
        <fgColor rgb="FFFFFF00"/>
        <bgColor rgb="FFC4BC96"/>
      </patternFill>
    </fill>
    <fill>
      <patternFill patternType="solid">
        <fgColor rgb="FF92D050"/>
        <bgColor indexed="64"/>
      </patternFill>
    </fill>
    <fill>
      <patternFill patternType="solid">
        <fgColor theme="5" tint="0.39991454817346722"/>
        <bgColor rgb="FFC4BC96"/>
      </patternFill>
    </fill>
    <fill>
      <patternFill patternType="solid">
        <fgColor theme="5" tint="0.39991454817346722"/>
        <bgColor rgb="FF00B0F0"/>
      </patternFill>
    </fill>
    <fill>
      <patternFill patternType="solid">
        <fgColor rgb="FFFF0000"/>
        <bgColor rgb="FF33CC33"/>
      </patternFill>
    </fill>
    <fill>
      <patternFill patternType="solid">
        <fgColor theme="0"/>
        <bgColor indexed="64"/>
      </patternFill>
    </fill>
    <fill>
      <patternFill patternType="solid">
        <fgColor rgb="FFEC4E42"/>
        <bgColor rgb="FFEC4E42"/>
      </patternFill>
    </fill>
    <fill>
      <patternFill patternType="solid">
        <fgColor rgb="FFFFFF00"/>
        <bgColor rgb="FFB4C6E7"/>
      </patternFill>
    </fill>
    <fill>
      <patternFill patternType="solid">
        <fgColor theme="8" tint="0.39991454817346722"/>
        <bgColor rgb="FFB4C6E7"/>
      </patternFill>
    </fill>
    <fill>
      <patternFill patternType="solid">
        <fgColor theme="9" tint="-0.499984740745262"/>
        <bgColor rgb="FFF4B083"/>
      </patternFill>
    </fill>
    <fill>
      <patternFill patternType="solid">
        <fgColor theme="5"/>
        <bgColor rgb="FFAEABAB"/>
      </patternFill>
    </fill>
    <fill>
      <patternFill patternType="solid">
        <fgColor rgb="FFFF00FF"/>
        <bgColor rgb="FFFFFF00"/>
      </patternFill>
    </fill>
    <fill>
      <patternFill patternType="solid">
        <fgColor theme="5" tint="0.39991454817346722"/>
        <bgColor rgb="FFB4C6E7"/>
      </patternFill>
    </fill>
    <fill>
      <patternFill patternType="solid">
        <fgColor rgb="FFFF00FF"/>
        <bgColor rgb="FFB4C6E7"/>
      </patternFill>
    </fill>
    <fill>
      <patternFill patternType="solid">
        <fgColor rgb="FFFFFF00"/>
        <bgColor rgb="FF33CC33"/>
      </patternFill>
    </fill>
    <fill>
      <patternFill patternType="solid">
        <fgColor rgb="FFFFC000"/>
        <bgColor rgb="FFFF00FF"/>
      </patternFill>
    </fill>
    <fill>
      <patternFill patternType="solid">
        <fgColor rgb="FFFFFF00"/>
        <bgColor rgb="FFFF00FF"/>
      </patternFill>
    </fill>
    <fill>
      <patternFill patternType="solid">
        <fgColor rgb="FFFFFF00"/>
        <bgColor rgb="FF00B0F0"/>
      </patternFill>
    </fill>
    <fill>
      <patternFill patternType="solid">
        <fgColor rgb="FFFFC000"/>
        <bgColor rgb="FF00B0F0"/>
      </patternFill>
    </fill>
    <fill>
      <patternFill patternType="solid">
        <fgColor rgb="FFEC4E42"/>
        <bgColor rgb="FFC4BC96"/>
      </patternFill>
    </fill>
    <fill>
      <patternFill patternType="solid">
        <fgColor rgb="FF33CC33"/>
        <bgColor rgb="FFFF00FF"/>
      </patternFill>
    </fill>
    <fill>
      <patternFill patternType="solid">
        <fgColor rgb="FF33CC33"/>
        <bgColor rgb="FFFFFF00"/>
      </patternFill>
    </fill>
    <fill>
      <patternFill patternType="solid">
        <fgColor rgb="FFFF0000"/>
        <bgColor rgb="FFB4C6E7"/>
      </patternFill>
    </fill>
    <fill>
      <patternFill patternType="solid">
        <fgColor rgb="FF33CC33"/>
        <bgColor rgb="FFB4C6E7"/>
      </patternFill>
    </fill>
    <fill>
      <patternFill patternType="solid">
        <fgColor theme="8" tint="0.39991454817346722"/>
        <bgColor rgb="FFFFFF00"/>
      </patternFill>
    </fill>
    <fill>
      <patternFill patternType="solid">
        <fgColor theme="8" tint="0.39991454817346722"/>
        <bgColor rgb="FFC4BC96"/>
      </patternFill>
    </fill>
    <fill>
      <patternFill patternType="solid">
        <fgColor rgb="FFFF00FF"/>
        <bgColor rgb="FF00B0F0"/>
      </patternFill>
    </fill>
    <fill>
      <patternFill patternType="solid">
        <fgColor rgb="FFFFFF00"/>
        <bgColor rgb="FFF4B083"/>
      </patternFill>
    </fill>
    <fill>
      <patternFill patternType="solid">
        <fgColor rgb="FFFFC000"/>
        <bgColor rgb="FFEC4E42"/>
      </patternFill>
    </fill>
    <fill>
      <patternFill patternType="solid">
        <fgColor theme="5" tint="-0.249977111117893"/>
        <bgColor rgb="FFC4BC96"/>
      </patternFill>
    </fill>
    <fill>
      <patternFill patternType="solid">
        <fgColor theme="5" tint="-0.249977111117893"/>
        <bgColor rgb="FF00B0F0"/>
      </patternFill>
    </fill>
    <fill>
      <patternFill patternType="solid">
        <fgColor rgb="FFFF00FF"/>
        <bgColor rgb="FFC4BC96"/>
      </patternFill>
    </fill>
    <fill>
      <patternFill patternType="solid">
        <fgColor rgb="FF00B0F0"/>
        <bgColor indexed="64"/>
      </patternFill>
    </fill>
    <fill>
      <patternFill patternType="solid">
        <fgColor rgb="FF00B0F0"/>
        <bgColor rgb="FFAEABAB"/>
      </patternFill>
    </fill>
    <fill>
      <patternFill patternType="solid">
        <fgColor rgb="FF00B0F0"/>
        <bgColor rgb="FFFFFF00"/>
      </patternFill>
    </fill>
    <fill>
      <patternFill patternType="solid">
        <fgColor rgb="FF00B0F0"/>
        <bgColor rgb="FFFF00FF"/>
      </patternFill>
    </fill>
    <fill>
      <patternFill patternType="solid">
        <fgColor theme="9" tint="0.79992065187536243"/>
        <bgColor rgb="FFB4C6E7"/>
      </patternFill>
    </fill>
    <fill>
      <patternFill patternType="solid">
        <fgColor theme="5" tint="-0.249977111117893"/>
        <bgColor rgb="FFAEABAB"/>
      </patternFill>
    </fill>
    <fill>
      <patternFill patternType="solid">
        <fgColor theme="8" tint="-0.249977111117893"/>
        <bgColor indexed="64"/>
      </patternFill>
    </fill>
    <fill>
      <patternFill patternType="solid">
        <fgColor theme="5" tint="-0.249977111117893"/>
        <bgColor indexed="64"/>
      </patternFill>
    </fill>
    <fill>
      <patternFill patternType="solid">
        <fgColor theme="5" tint="-0.249977111117893"/>
        <bgColor rgb="FF3DDBF5"/>
      </patternFill>
    </fill>
    <fill>
      <patternFill patternType="solid">
        <fgColor theme="5" tint="0.39991454817346722"/>
        <bgColor rgb="FF33CC33"/>
      </patternFill>
    </fill>
    <fill>
      <patternFill patternType="solid">
        <fgColor theme="0" tint="-0.34998626667073579"/>
        <bgColor rgb="FFFF00FF"/>
      </patternFill>
    </fill>
    <fill>
      <patternFill patternType="solid">
        <fgColor rgb="FFCC99FF"/>
        <bgColor rgb="FFFF00FF"/>
      </patternFill>
    </fill>
    <fill>
      <patternFill patternType="solid">
        <fgColor rgb="FF00B0F0"/>
        <bgColor rgb="FF00B0F0"/>
      </patternFill>
    </fill>
    <fill>
      <patternFill patternType="solid">
        <fgColor theme="5" tint="0.39991454817346722"/>
        <bgColor rgb="FFFF00FF"/>
      </patternFill>
    </fill>
    <fill>
      <patternFill patternType="solid">
        <fgColor rgb="FFFF0000"/>
        <bgColor rgb="FFC4BC96"/>
      </patternFill>
    </fill>
    <fill>
      <patternFill patternType="solid">
        <fgColor rgb="FF00B0F0"/>
        <bgColor rgb="FFEC4E42"/>
      </patternFill>
    </fill>
    <fill>
      <patternFill patternType="solid">
        <fgColor theme="8" tint="-0.249977111117893"/>
        <bgColor rgb="FFEC4E42"/>
      </patternFill>
    </fill>
    <fill>
      <patternFill patternType="solid">
        <fgColor rgb="FFA8D08D"/>
        <bgColor rgb="FFEC4E42"/>
      </patternFill>
    </fill>
    <fill>
      <patternFill patternType="solid">
        <fgColor theme="5" tint="-0.249977111117893"/>
        <bgColor rgb="FF33CC33"/>
      </patternFill>
    </fill>
    <fill>
      <patternFill patternType="solid">
        <fgColor theme="0" tint="-0.34998626667073579"/>
        <bgColor indexed="64"/>
      </patternFill>
    </fill>
    <fill>
      <patternFill patternType="solid">
        <fgColor rgb="FFCC99FF"/>
        <bgColor indexed="64"/>
      </patternFill>
    </fill>
    <fill>
      <patternFill patternType="solid">
        <fgColor rgb="FF00B0F0"/>
        <bgColor rgb="FF33CC33"/>
      </patternFill>
    </fill>
    <fill>
      <patternFill patternType="solid">
        <fgColor rgb="FFFF66FF"/>
        <bgColor rgb="FFFFFF00"/>
      </patternFill>
    </fill>
    <fill>
      <patternFill patternType="solid">
        <fgColor rgb="FFFF00FF"/>
        <bgColor rgb="FF92D050"/>
      </patternFill>
    </fill>
    <fill>
      <patternFill patternType="solid">
        <fgColor rgb="FFFFFF00"/>
        <bgColor rgb="FF92D050"/>
      </patternFill>
    </fill>
    <fill>
      <patternFill patternType="solid">
        <fgColor theme="5" tint="0.39991454817346722"/>
        <bgColor rgb="FF92D050"/>
      </patternFill>
    </fill>
    <fill>
      <patternFill patternType="solid">
        <fgColor theme="0" tint="-0.34998626667073579"/>
        <bgColor rgb="FF92D050"/>
      </patternFill>
    </fill>
    <fill>
      <patternFill patternType="solid">
        <fgColor rgb="FFCC99FF"/>
        <bgColor rgb="FF92D050"/>
      </patternFill>
    </fill>
    <fill>
      <patternFill patternType="solid">
        <fgColor theme="9" tint="0.79992065187536243"/>
        <bgColor rgb="FF92D050"/>
      </patternFill>
    </fill>
    <fill>
      <patternFill patternType="solid">
        <fgColor rgb="FF00B0F0"/>
        <bgColor rgb="FF92D050"/>
      </patternFill>
    </fill>
    <fill>
      <patternFill patternType="solid">
        <fgColor theme="5" tint="-0.249977111117893"/>
        <bgColor rgb="FF92D050"/>
      </patternFill>
    </fill>
    <fill>
      <patternFill patternType="solid">
        <fgColor rgb="FFFFFF00"/>
        <bgColor rgb="FFF4B084"/>
      </patternFill>
    </fill>
    <fill>
      <patternFill patternType="solid">
        <fgColor theme="0" tint="-0.249977111117893"/>
        <bgColor rgb="FFB4C6E7"/>
      </patternFill>
    </fill>
    <fill>
      <patternFill patternType="solid">
        <fgColor theme="5" tint="-0.249977111117893"/>
        <bgColor rgb="FFB4C6E7"/>
      </patternFill>
    </fill>
    <fill>
      <patternFill patternType="solid">
        <fgColor rgb="FFFF66FF"/>
        <bgColor indexed="64"/>
      </patternFill>
    </fill>
    <fill>
      <patternFill patternType="solid">
        <fgColor rgb="FFB4C6E7"/>
        <bgColor indexed="64"/>
      </patternFill>
    </fill>
    <fill>
      <patternFill patternType="solid">
        <fgColor theme="4" tint="-0.249977111117893"/>
        <bgColor rgb="FFB4C6E7"/>
      </patternFill>
    </fill>
    <fill>
      <patternFill patternType="solid">
        <fgColor rgb="FF00B0F0"/>
        <bgColor rgb="FFB4C6E7"/>
      </patternFill>
    </fill>
    <fill>
      <patternFill patternType="solid">
        <fgColor rgb="FFFF0000"/>
        <bgColor rgb="FF00B0F0"/>
      </patternFill>
    </fill>
    <fill>
      <patternFill patternType="solid">
        <fgColor rgb="FFFF00FF"/>
        <bgColor rgb="FFF4B083"/>
      </patternFill>
    </fill>
    <fill>
      <patternFill patternType="solid">
        <fgColor theme="9" tint="0.39991454817346722"/>
        <bgColor indexed="64"/>
      </patternFill>
    </fill>
    <fill>
      <patternFill patternType="solid">
        <fgColor theme="0"/>
        <bgColor rgb="FFDEC8EE"/>
      </patternFill>
    </fill>
    <fill>
      <patternFill patternType="solid">
        <fgColor theme="5" tint="-0.249977111117893"/>
        <bgColor rgb="FF80E7F8"/>
      </patternFill>
    </fill>
    <fill>
      <patternFill patternType="solid">
        <fgColor rgb="FFFFFF00"/>
        <bgColor rgb="FFA8D08D"/>
      </patternFill>
    </fill>
    <fill>
      <patternFill patternType="solid">
        <fgColor theme="9" tint="0.39991454817346722"/>
        <bgColor rgb="FF80E7F8"/>
      </patternFill>
    </fill>
    <fill>
      <patternFill patternType="solid">
        <fgColor theme="8" tint="0.39991454817346722"/>
        <bgColor rgb="FFFF00FF"/>
      </patternFill>
    </fill>
    <fill>
      <patternFill patternType="solid">
        <fgColor theme="0" tint="-0.249977111117893"/>
        <bgColor rgb="FFAEABAB"/>
      </patternFill>
    </fill>
    <fill>
      <patternFill patternType="solid">
        <fgColor rgb="FFFF00FF"/>
        <bgColor rgb="FFFF00FF"/>
      </patternFill>
    </fill>
    <fill>
      <patternFill patternType="solid">
        <fgColor theme="5" tint="0.39991454817346722"/>
        <bgColor rgb="FFAEABAB"/>
      </patternFill>
    </fill>
    <fill>
      <patternFill patternType="solid">
        <fgColor theme="4" tint="-0.249977111117893"/>
        <bgColor rgb="FFF4B083"/>
      </patternFill>
    </fill>
    <fill>
      <patternFill patternType="solid">
        <fgColor rgb="FF00B0F0"/>
        <bgColor rgb="FFC4BC96"/>
      </patternFill>
    </fill>
    <fill>
      <patternFill patternType="solid">
        <fgColor theme="0" tint="-0.34998626667073579"/>
        <bgColor rgb="FFC4BC96"/>
      </patternFill>
    </fill>
    <fill>
      <patternFill patternType="solid">
        <fgColor rgb="FFCC99FF"/>
        <bgColor rgb="FFC4BC96"/>
      </patternFill>
    </fill>
    <fill>
      <patternFill patternType="solid">
        <fgColor rgb="FFFF0000"/>
        <bgColor rgb="FFFF00FF"/>
      </patternFill>
    </fill>
    <fill>
      <patternFill patternType="solid">
        <fgColor theme="9" tint="0.79992065187536243"/>
        <bgColor rgb="FFF4B083"/>
      </patternFill>
    </fill>
    <fill>
      <patternFill patternType="solid">
        <fgColor theme="8" tint="-0.249977111117893"/>
        <bgColor rgb="FF00B0F0"/>
      </patternFill>
    </fill>
    <fill>
      <patternFill patternType="solid">
        <fgColor theme="0"/>
        <bgColor rgb="FFC4BC96"/>
      </patternFill>
    </fill>
    <fill>
      <patternFill patternType="solid">
        <fgColor theme="0"/>
        <bgColor rgb="FFEC4E42"/>
      </patternFill>
    </fill>
    <fill>
      <patternFill patternType="solid">
        <fgColor theme="0"/>
        <bgColor rgb="FFFF00FF"/>
      </patternFill>
    </fill>
    <fill>
      <patternFill patternType="solid">
        <fgColor rgb="FFF4B083"/>
        <bgColor rgb="FFF4B083"/>
      </patternFill>
    </fill>
    <fill>
      <patternFill patternType="solid">
        <fgColor theme="0"/>
        <bgColor rgb="FFF4B083"/>
      </patternFill>
    </fill>
    <fill>
      <patternFill patternType="solid">
        <fgColor theme="0"/>
        <bgColor rgb="FF00B0F0"/>
      </patternFill>
    </fill>
    <fill>
      <patternFill patternType="solid">
        <fgColor theme="0"/>
        <bgColor rgb="FF33CC33"/>
      </patternFill>
    </fill>
    <fill>
      <patternFill patternType="solid">
        <fgColor rgb="FFAEABAB"/>
        <bgColor rgb="FFAEABAB"/>
      </patternFill>
    </fill>
    <fill>
      <patternFill patternType="solid">
        <fgColor rgb="FFCC99FF"/>
        <bgColor rgb="FFAEABAB"/>
      </patternFill>
    </fill>
    <fill>
      <patternFill patternType="solid">
        <fgColor theme="9" tint="0.79982909634693444"/>
        <bgColor rgb="FFAEABAB"/>
      </patternFill>
    </fill>
    <fill>
      <patternFill patternType="solid">
        <fgColor theme="5" tint="-0.249977111117893"/>
        <bgColor rgb="FFEC4E42"/>
      </patternFill>
    </fill>
    <fill>
      <patternFill patternType="solid">
        <fgColor theme="0"/>
        <bgColor rgb="FFAEABAB"/>
      </patternFill>
    </fill>
    <fill>
      <patternFill patternType="solid">
        <fgColor theme="5" tint="0.39997558519241921"/>
        <bgColor indexed="64"/>
      </patternFill>
    </fill>
    <fill>
      <patternFill patternType="solid">
        <fgColor rgb="FFEC4E42"/>
        <bgColor indexed="64"/>
      </patternFill>
    </fill>
    <fill>
      <patternFill patternType="solid">
        <fgColor theme="5" tint="0.39997558519241921"/>
        <bgColor rgb="FFFF00FF"/>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medium">
        <color auto="1"/>
      </left>
      <right style="medium">
        <color auto="1"/>
      </right>
      <top style="medium">
        <color auto="1"/>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1452">
    <xf numFmtId="0" fontId="0" fillId="0" borderId="0" xfId="0"/>
    <xf numFmtId="0" fontId="0" fillId="0" borderId="0" xfId="0" applyAlignment="1">
      <alignment horizontal="center" vertical="center"/>
    </xf>
    <xf numFmtId="0" fontId="0" fillId="46" borderId="0" xfId="0" applyFill="1"/>
    <xf numFmtId="0" fontId="6" fillId="0" borderId="0" xfId="0" applyFont="1" applyAlignment="1">
      <alignment horizontal="center" vertical="center"/>
    </xf>
    <xf numFmtId="0" fontId="6" fillId="0" borderId="0" xfId="0" applyFont="1" applyAlignment="1">
      <alignment vertical="center"/>
    </xf>
    <xf numFmtId="0" fontId="10" fillId="0" borderId="0" xfId="0" applyFont="1"/>
    <xf numFmtId="0" fontId="6" fillId="0" borderId="0" xfId="0" applyFont="1"/>
    <xf numFmtId="0" fontId="0" fillId="0" borderId="0" xfId="0" applyAlignment="1">
      <alignment vertical="center"/>
    </xf>
    <xf numFmtId="0" fontId="14" fillId="0" borderId="0" xfId="0" applyFont="1" applyAlignment="1">
      <alignment vertical="center"/>
    </xf>
    <xf numFmtId="0" fontId="13" fillId="0" borderId="0" xfId="0" applyFont="1" applyAlignment="1">
      <alignment vertical="center"/>
    </xf>
    <xf numFmtId="0" fontId="0" fillId="0" borderId="0" xfId="0" applyAlignment="1">
      <alignment wrapText="1"/>
    </xf>
    <xf numFmtId="0" fontId="7" fillId="25" borderId="1" xfId="0" applyFont="1" applyFill="1" applyBorder="1" applyAlignment="1">
      <alignment horizontal="left" vertical="center" wrapText="1"/>
    </xf>
    <xf numFmtId="0" fontId="0" fillId="0" borderId="0" xfId="0" applyAlignment="1">
      <alignment vertical="center" wrapText="1"/>
    </xf>
    <xf numFmtId="0" fontId="13" fillId="0" borderId="0" xfId="0" applyFont="1" applyAlignment="1">
      <alignment horizontal="left" vertical="center" wrapText="1"/>
    </xf>
    <xf numFmtId="0" fontId="14" fillId="0" borderId="0" xfId="0" applyFont="1" applyAlignment="1">
      <alignment vertical="center" wrapText="1"/>
    </xf>
    <xf numFmtId="0" fontId="13" fillId="0" borderId="0" xfId="0" applyFont="1" applyAlignment="1">
      <alignment vertical="center" wrapText="1"/>
    </xf>
    <xf numFmtId="0" fontId="20" fillId="0" borderId="0" xfId="0" applyFont="1" applyAlignment="1">
      <alignment vertical="center" wrapText="1"/>
    </xf>
    <xf numFmtId="0" fontId="0" fillId="0" borderId="0" xfId="0" applyAlignment="1">
      <alignment horizontal="center" vertical="center" wrapText="1"/>
    </xf>
    <xf numFmtId="0" fontId="21" fillId="5" borderId="2" xfId="0" applyFont="1" applyFill="1" applyBorder="1" applyAlignment="1">
      <alignment vertical="center" wrapText="1"/>
    </xf>
    <xf numFmtId="0" fontId="21" fillId="5" borderId="3" xfId="0" applyFont="1" applyFill="1" applyBorder="1" applyAlignment="1">
      <alignment vertical="center" wrapText="1"/>
    </xf>
    <xf numFmtId="0" fontId="21" fillId="5" borderId="4" xfId="0" applyFont="1" applyFill="1" applyBorder="1" applyAlignment="1">
      <alignment vertical="center" wrapText="1"/>
    </xf>
    <xf numFmtId="0" fontId="8" fillId="0" borderId="0" xfId="0" applyFont="1" applyAlignment="1">
      <alignment wrapText="1"/>
    </xf>
    <xf numFmtId="0" fontId="0" fillId="46" borderId="0" xfId="0" applyFill="1" applyAlignment="1">
      <alignment wrapText="1"/>
    </xf>
    <xf numFmtId="0" fontId="0" fillId="46" borderId="11" xfId="0" applyFill="1" applyBorder="1" applyAlignment="1">
      <alignment wrapText="1"/>
    </xf>
    <xf numFmtId="0" fontId="6"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vertical="center" wrapText="1"/>
    </xf>
    <xf numFmtId="0" fontId="6" fillId="0" borderId="0" xfId="0" applyFont="1" applyAlignment="1">
      <alignment vertical="center" wrapText="1"/>
    </xf>
    <xf numFmtId="0" fontId="10" fillId="0" borderId="0" xfId="0" applyFont="1" applyAlignment="1">
      <alignment wrapText="1"/>
    </xf>
    <xf numFmtId="0" fontId="6" fillId="0" borderId="0" xfId="0" applyFont="1" applyAlignment="1">
      <alignment wrapText="1"/>
    </xf>
    <xf numFmtId="15" fontId="19" fillId="0" borderId="0" xfId="0" applyNumberFormat="1" applyFont="1" applyAlignment="1">
      <alignment vertical="center" wrapText="1"/>
    </xf>
    <xf numFmtId="0" fontId="16" fillId="3" borderId="2" xfId="0" applyFont="1" applyFill="1" applyBorder="1" applyAlignment="1">
      <alignment vertical="center" wrapText="1"/>
    </xf>
    <xf numFmtId="0" fontId="0" fillId="46" borderId="6" xfId="0" applyFill="1" applyBorder="1" applyAlignment="1">
      <alignment wrapText="1"/>
    </xf>
    <xf numFmtId="0" fontId="0" fillId="46" borderId="10" xfId="0" applyFill="1" applyBorder="1" applyAlignment="1">
      <alignment wrapText="1"/>
    </xf>
    <xf numFmtId="0" fontId="0" fillId="46" borderId="9" xfId="0" applyFill="1" applyBorder="1" applyAlignment="1">
      <alignment wrapText="1"/>
    </xf>
    <xf numFmtId="0" fontId="0" fillId="46" borderId="12" xfId="0" applyFill="1" applyBorder="1" applyAlignment="1">
      <alignment wrapText="1"/>
    </xf>
    <xf numFmtId="0" fontId="18" fillId="92" borderId="8" xfId="0" applyFont="1" applyFill="1" applyBorder="1" applyAlignment="1">
      <alignment wrapText="1"/>
    </xf>
    <xf numFmtId="0" fontId="18" fillId="92" borderId="9" xfId="0" applyFont="1" applyFill="1" applyBorder="1" applyAlignment="1">
      <alignment wrapText="1"/>
    </xf>
    <xf numFmtId="0" fontId="16" fillId="3" borderId="3" xfId="0" applyFont="1" applyFill="1" applyBorder="1" applyAlignment="1">
      <alignment vertical="center" wrapText="1"/>
    </xf>
    <xf numFmtId="0" fontId="16" fillId="3" borderId="4" xfId="0" applyFont="1" applyFill="1" applyBorder="1" applyAlignment="1">
      <alignment vertical="center" wrapText="1"/>
    </xf>
    <xf numFmtId="0" fontId="17" fillId="0" borderId="1" xfId="0" applyFont="1" applyBorder="1" applyAlignment="1">
      <alignment horizontal="left" vertical="center" wrapText="1"/>
    </xf>
    <xf numFmtId="0" fontId="18" fillId="15" borderId="0" xfId="0" applyFont="1" applyFill="1" applyAlignment="1">
      <alignment horizontal="left" vertical="center" wrapText="1"/>
    </xf>
    <xf numFmtId="0" fontId="18" fillId="15" borderId="1" xfId="0" applyFont="1" applyFill="1" applyBorder="1" applyAlignment="1">
      <alignment horizontal="left" vertical="center" wrapText="1"/>
    </xf>
    <xf numFmtId="0" fontId="17" fillId="22" borderId="1" xfId="0" applyFont="1" applyFill="1" applyBorder="1" applyAlignment="1">
      <alignment horizontal="left" vertical="center" wrapText="1"/>
    </xf>
    <xf numFmtId="0" fontId="21" fillId="5" borderId="2" xfId="0" applyFont="1" applyFill="1" applyBorder="1" applyAlignment="1">
      <alignment horizontal="left" vertical="center" wrapText="1"/>
    </xf>
    <xf numFmtId="0" fontId="21" fillId="5" borderId="3" xfId="0" applyFont="1" applyFill="1" applyBorder="1" applyAlignment="1">
      <alignment horizontal="left" vertical="center" wrapText="1"/>
    </xf>
    <xf numFmtId="0" fontId="21" fillId="5" borderId="4" xfId="0" applyFont="1" applyFill="1" applyBorder="1" applyAlignment="1">
      <alignment horizontal="left" vertical="center" wrapText="1"/>
    </xf>
    <xf numFmtId="0" fontId="15" fillId="30" borderId="1" xfId="0" applyFont="1" applyFill="1" applyBorder="1" applyAlignment="1">
      <alignment horizontal="left" vertical="center" wrapText="1"/>
    </xf>
    <xf numFmtId="0" fontId="18" fillId="0" borderId="22" xfId="0" applyFont="1" applyBorder="1" applyAlignment="1">
      <alignment horizontal="center" vertical="top" wrapText="1"/>
    </xf>
    <xf numFmtId="0" fontId="18" fillId="0" borderId="1" xfId="0" applyFont="1" applyBorder="1" applyAlignment="1">
      <alignment wrapText="1"/>
    </xf>
    <xf numFmtId="0" fontId="18" fillId="0" borderId="1" xfId="0" applyFont="1" applyBorder="1"/>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3" xfId="0" applyFont="1" applyBorder="1" applyAlignment="1">
      <alignment vertical="center"/>
    </xf>
    <xf numFmtId="0" fontId="18" fillId="0" borderId="4" xfId="0" applyFont="1" applyBorder="1" applyAlignment="1">
      <alignment vertical="center"/>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129" borderId="1" xfId="0" applyFont="1" applyFill="1" applyBorder="1" applyAlignment="1">
      <alignment vertical="center" wrapText="1"/>
    </xf>
    <xf numFmtId="0" fontId="21" fillId="3" borderId="1" xfId="0" applyFont="1" applyFill="1" applyBorder="1" applyAlignment="1">
      <alignment vertical="center" wrapText="1"/>
    </xf>
    <xf numFmtId="0" fontId="18" fillId="46" borderId="1" xfId="0" applyFont="1" applyFill="1" applyBorder="1" applyAlignment="1">
      <alignment vertical="center" wrapText="1"/>
    </xf>
    <xf numFmtId="0" fontId="18" fillId="0" borderId="1" xfId="0" applyFont="1" applyBorder="1" applyAlignment="1">
      <alignment vertical="center" wrapText="1"/>
    </xf>
    <xf numFmtId="0" fontId="21" fillId="130" borderId="1" xfId="0" applyFont="1" applyFill="1" applyBorder="1" applyAlignment="1">
      <alignment vertical="center" wrapText="1"/>
    </xf>
    <xf numFmtId="0" fontId="21" fillId="8" borderId="1" xfId="0" applyFont="1" applyFill="1" applyBorder="1" applyAlignment="1">
      <alignment vertical="center" wrapText="1"/>
    </xf>
    <xf numFmtId="0" fontId="21" fillId="131" borderId="1" xfId="0" applyFont="1" applyFill="1" applyBorder="1" applyAlignment="1">
      <alignment vertical="center"/>
    </xf>
    <xf numFmtId="0" fontId="21" fillId="120" borderId="1" xfId="0" applyFont="1" applyFill="1" applyBorder="1" applyAlignment="1">
      <alignment vertical="center"/>
    </xf>
    <xf numFmtId="0" fontId="18" fillId="46" borderId="1" xfId="0" applyFont="1" applyFill="1" applyBorder="1" applyAlignment="1">
      <alignment vertical="center"/>
    </xf>
    <xf numFmtId="0" fontId="21" fillId="133" borderId="1" xfId="0" applyFont="1" applyFill="1" applyBorder="1" applyAlignment="1">
      <alignment vertical="center"/>
    </xf>
    <xf numFmtId="0" fontId="18" fillId="46" borderId="1" xfId="0" applyFont="1" applyFill="1" applyBorder="1"/>
    <xf numFmtId="0" fontId="21" fillId="132" borderId="1" xfId="0" applyFont="1" applyFill="1" applyBorder="1" applyAlignment="1">
      <alignment vertical="center"/>
    </xf>
    <xf numFmtId="0" fontId="18" fillId="134" borderId="1" xfId="0" applyFont="1" applyFill="1" applyBorder="1"/>
    <xf numFmtId="0" fontId="18" fillId="85" borderId="1" xfId="0" applyFont="1" applyFill="1" applyBorder="1"/>
    <xf numFmtId="0" fontId="18" fillId="134" borderId="1" xfId="0" applyFont="1" applyFill="1" applyBorder="1" applyAlignment="1">
      <alignment vertical="center"/>
    </xf>
    <xf numFmtId="0" fontId="21" fillId="135" borderId="1" xfId="0" applyFont="1" applyFill="1" applyBorder="1" applyAlignment="1">
      <alignment vertical="center"/>
    </xf>
    <xf numFmtId="0" fontId="21" fillId="27" borderId="1" xfId="0" applyFont="1" applyFill="1" applyBorder="1" applyAlignment="1">
      <alignment vertical="center"/>
    </xf>
    <xf numFmtId="0" fontId="18" fillId="136" borderId="1" xfId="0" applyFont="1" applyFill="1" applyBorder="1" applyAlignment="1">
      <alignment vertical="center"/>
    </xf>
    <xf numFmtId="0" fontId="18" fillId="140" borderId="1" xfId="0" applyFont="1" applyFill="1" applyBorder="1" applyAlignment="1">
      <alignment vertical="center"/>
    </xf>
    <xf numFmtId="0" fontId="18" fillId="46" borderId="1" xfId="0" applyFont="1" applyFill="1" applyBorder="1" applyAlignment="1">
      <alignment wrapText="1"/>
    </xf>
    <xf numFmtId="0" fontId="18" fillId="137" borderId="4" xfId="0" applyFont="1" applyFill="1" applyBorder="1" applyAlignment="1">
      <alignment vertical="center" wrapText="1"/>
    </xf>
    <xf numFmtId="0" fontId="18" fillId="140" borderId="1" xfId="0" applyFont="1" applyFill="1" applyBorder="1" applyAlignment="1">
      <alignment vertical="center" wrapText="1"/>
    </xf>
    <xf numFmtId="0" fontId="18" fillId="13" borderId="3" xfId="0" applyFont="1" applyFill="1" applyBorder="1" applyAlignment="1">
      <alignment vertical="center" wrapText="1"/>
    </xf>
    <xf numFmtId="0" fontId="18" fillId="138" borderId="3" xfId="0" applyFont="1" applyFill="1" applyBorder="1" applyAlignment="1">
      <alignment vertical="center"/>
    </xf>
    <xf numFmtId="0" fontId="21" fillId="130" borderId="1" xfId="0" applyFont="1" applyFill="1" applyBorder="1" applyAlignment="1">
      <alignment vertical="top"/>
    </xf>
    <xf numFmtId="0" fontId="21" fillId="90" borderId="1" xfId="0" applyFont="1" applyFill="1" applyBorder="1" applyAlignment="1">
      <alignment vertical="top"/>
    </xf>
    <xf numFmtId="0" fontId="21" fillId="130" borderId="1" xfId="0" applyFont="1" applyFill="1" applyBorder="1" applyAlignment="1">
      <alignment vertical="center"/>
    </xf>
    <xf numFmtId="0" fontId="21" fillId="139" borderId="1" xfId="0" applyFont="1" applyFill="1" applyBorder="1" applyAlignment="1">
      <alignment vertical="top"/>
    </xf>
    <xf numFmtId="0" fontId="18" fillId="15" borderId="1" xfId="0" applyFont="1" applyFill="1" applyBorder="1" applyAlignment="1">
      <alignment wrapText="1"/>
    </xf>
    <xf numFmtId="0" fontId="18" fillId="0" borderId="2" xfId="0" applyFont="1" applyBorder="1" applyAlignment="1">
      <alignment wrapText="1"/>
    </xf>
    <xf numFmtId="0" fontId="18" fillId="0" borderId="3" xfId="0" applyFont="1" applyBorder="1" applyAlignment="1">
      <alignment wrapText="1"/>
    </xf>
    <xf numFmtId="0" fontId="18" fillId="108" borderId="1" xfId="0" applyFont="1" applyFill="1" applyBorder="1" applyAlignment="1">
      <alignment wrapText="1"/>
    </xf>
    <xf numFmtId="0" fontId="18" fillId="0" borderId="4" xfId="0" applyFont="1" applyBorder="1" applyAlignment="1">
      <alignment wrapText="1"/>
    </xf>
    <xf numFmtId="0" fontId="18" fillId="108" borderId="1" xfId="0" applyFont="1" applyFill="1" applyBorder="1"/>
    <xf numFmtId="0" fontId="18" fillId="42" borderId="1" xfId="0" applyFont="1" applyFill="1" applyBorder="1"/>
    <xf numFmtId="0" fontId="18" fillId="0" borderId="4" xfId="0" applyFont="1" applyBorder="1"/>
    <xf numFmtId="0" fontId="18" fillId="36" borderId="1" xfId="0" applyFont="1" applyFill="1" applyBorder="1"/>
    <xf numFmtId="0" fontId="18" fillId="0" borderId="0" xfId="0" applyFont="1" applyAlignment="1">
      <alignment wrapText="1"/>
    </xf>
    <xf numFmtId="0" fontId="18" fillId="0" borderId="0" xfId="0" applyFont="1"/>
    <xf numFmtId="14" fontId="18" fillId="0" borderId="0" xfId="0" applyNumberFormat="1" applyFont="1" applyAlignment="1">
      <alignment vertical="top" wrapText="1"/>
    </xf>
    <xf numFmtId="0" fontId="18" fillId="0" borderId="0" xfId="0" applyFont="1" applyAlignment="1">
      <alignment vertical="top" wrapText="1"/>
    </xf>
    <xf numFmtId="0" fontId="18" fillId="80" borderId="1" xfId="0" applyFont="1" applyFill="1" applyBorder="1" applyAlignment="1">
      <alignment vertical="top" wrapText="1"/>
    </xf>
    <xf numFmtId="0" fontId="18" fillId="92" borderId="2" xfId="0" applyFont="1" applyFill="1" applyBorder="1" applyAlignment="1">
      <alignment vertical="top" wrapText="1"/>
    </xf>
    <xf numFmtId="0" fontId="18" fillId="92" borderId="3" xfId="0" applyFont="1" applyFill="1" applyBorder="1" applyAlignment="1">
      <alignment vertical="top" wrapText="1"/>
    </xf>
    <xf numFmtId="0" fontId="18" fillId="80" borderId="1" xfId="0" applyFont="1" applyFill="1" applyBorder="1" applyAlignment="1">
      <alignment horizontal="left" vertical="top" wrapText="1"/>
    </xf>
    <xf numFmtId="0" fontId="18" fillId="21" borderId="2" xfId="0" applyFont="1" applyFill="1" applyBorder="1" applyAlignment="1">
      <alignment horizontal="center" vertical="top" wrapText="1"/>
    </xf>
    <xf numFmtId="0" fontId="4" fillId="113" borderId="5" xfId="0" applyFont="1" applyFill="1" applyBorder="1" applyAlignment="1">
      <alignment vertical="top" wrapText="1"/>
    </xf>
    <xf numFmtId="0" fontId="18" fillId="15" borderId="1" xfId="0" applyFont="1" applyFill="1" applyBorder="1" applyAlignment="1">
      <alignment vertical="top" wrapText="1"/>
    </xf>
    <xf numFmtId="0" fontId="18" fillId="24" borderId="1" xfId="0" applyFont="1" applyFill="1" applyBorder="1" applyAlignment="1">
      <alignment vertical="top" wrapText="1"/>
    </xf>
    <xf numFmtId="164" fontId="25" fillId="2" borderId="1" xfId="0" applyNumberFormat="1" applyFont="1" applyFill="1" applyBorder="1" applyAlignment="1">
      <alignment horizontal="center" vertical="top" wrapText="1"/>
    </xf>
    <xf numFmtId="0" fontId="25" fillId="2" borderId="1" xfId="0" applyFont="1" applyFill="1" applyBorder="1" applyAlignment="1">
      <alignment horizontal="center" vertical="top" wrapText="1"/>
    </xf>
    <xf numFmtId="0" fontId="25" fillId="2" borderId="2" xfId="0" applyFont="1" applyFill="1" applyBorder="1" applyAlignment="1">
      <alignment horizontal="center" vertical="top" wrapText="1"/>
    </xf>
    <xf numFmtId="0" fontId="25" fillId="2" borderId="3" xfId="0" applyFont="1" applyFill="1" applyBorder="1" applyAlignment="1">
      <alignment horizontal="center" vertical="top" wrapText="1"/>
    </xf>
    <xf numFmtId="0" fontId="25" fillId="2" borderId="4" xfId="0" applyFont="1" applyFill="1" applyBorder="1" applyAlignment="1">
      <alignment horizontal="center" vertical="top" wrapText="1"/>
    </xf>
    <xf numFmtId="0" fontId="21" fillId="47" borderId="1" xfId="0" applyFont="1" applyFill="1" applyBorder="1" applyAlignment="1">
      <alignment vertical="top" wrapText="1"/>
    </xf>
    <xf numFmtId="0" fontId="18" fillId="4" borderId="1" xfId="0" applyFont="1" applyFill="1" applyBorder="1" applyAlignment="1">
      <alignment vertical="top" wrapText="1"/>
    </xf>
    <xf numFmtId="0" fontId="18" fillId="25" borderId="1" xfId="0" applyFont="1" applyFill="1" applyBorder="1" applyAlignment="1">
      <alignment horizontal="left" vertical="top" wrapText="1"/>
    </xf>
    <xf numFmtId="0" fontId="21" fillId="3" borderId="2" xfId="0" applyFont="1" applyFill="1" applyBorder="1" applyAlignment="1">
      <alignment vertical="top" wrapText="1"/>
    </xf>
    <xf numFmtId="0" fontId="21" fillId="3" borderId="3" xfId="0" applyFont="1" applyFill="1" applyBorder="1" applyAlignment="1">
      <alignment vertical="top" wrapText="1"/>
    </xf>
    <xf numFmtId="0" fontId="21" fillId="3" borderId="4" xfId="0" applyFont="1" applyFill="1" applyBorder="1" applyAlignment="1">
      <alignment vertical="top" wrapText="1"/>
    </xf>
    <xf numFmtId="0" fontId="18" fillId="25" borderId="1" xfId="0" applyFont="1" applyFill="1" applyBorder="1" applyAlignment="1">
      <alignment vertical="top" wrapText="1"/>
    </xf>
    <xf numFmtId="0" fontId="4" fillId="3" borderId="2" xfId="0" applyFont="1" applyFill="1" applyBorder="1" applyAlignment="1">
      <alignment vertical="top" wrapText="1"/>
    </xf>
    <xf numFmtId="0" fontId="4" fillId="3" borderId="3" xfId="0" applyFont="1" applyFill="1" applyBorder="1" applyAlignment="1">
      <alignment vertical="top" wrapText="1"/>
    </xf>
    <xf numFmtId="0" fontId="4" fillId="3" borderId="4" xfId="0" applyFont="1" applyFill="1" applyBorder="1" applyAlignment="1">
      <alignment vertical="top" wrapText="1"/>
    </xf>
    <xf numFmtId="0" fontId="18" fillId="22" borderId="1" xfId="0" applyFont="1" applyFill="1" applyBorder="1" applyAlignment="1">
      <alignment horizontal="left" vertical="top" wrapText="1"/>
    </xf>
    <xf numFmtId="0" fontId="21" fillId="5" borderId="2" xfId="0" applyFont="1" applyFill="1" applyBorder="1" applyAlignment="1">
      <alignment vertical="top" wrapText="1"/>
    </xf>
    <xf numFmtId="0" fontId="21" fillId="5" borderId="3" xfId="0" applyFont="1" applyFill="1" applyBorder="1" applyAlignment="1">
      <alignment vertical="top" wrapText="1"/>
    </xf>
    <xf numFmtId="0" fontId="21" fillId="5" borderId="4" xfId="0" applyFont="1" applyFill="1" applyBorder="1" applyAlignment="1">
      <alignment vertical="top" wrapText="1"/>
    </xf>
    <xf numFmtId="0" fontId="18" fillId="22" borderId="21" xfId="0" applyFont="1" applyFill="1" applyBorder="1" applyAlignment="1">
      <alignment horizontal="left" vertical="top" wrapText="1"/>
    </xf>
    <xf numFmtId="0" fontId="21" fillId="12" borderId="2" xfId="0" applyFont="1" applyFill="1" applyBorder="1" applyAlignment="1">
      <alignment horizontal="center" vertical="top" wrapText="1"/>
    </xf>
    <xf numFmtId="0" fontId="24" fillId="12" borderId="4" xfId="0" applyFont="1" applyFill="1" applyBorder="1" applyAlignment="1">
      <alignment vertical="top" wrapText="1"/>
    </xf>
    <xf numFmtId="0" fontId="21" fillId="3" borderId="2" xfId="0" applyFont="1" applyFill="1" applyBorder="1" applyAlignment="1">
      <alignment horizontal="center" vertical="top" wrapText="1"/>
    </xf>
    <xf numFmtId="0" fontId="21" fillId="3" borderId="3" xfId="0" applyFont="1" applyFill="1" applyBorder="1" applyAlignment="1">
      <alignment horizontal="center" vertical="top" wrapText="1"/>
    </xf>
    <xf numFmtId="0" fontId="21" fillId="3" borderId="4" xfId="0" applyFont="1" applyFill="1" applyBorder="1" applyAlignment="1">
      <alignment horizontal="center" vertical="top" wrapText="1"/>
    </xf>
    <xf numFmtId="0" fontId="21" fillId="12" borderId="4" xfId="0" applyFont="1" applyFill="1" applyBorder="1" applyAlignment="1">
      <alignment vertical="top" wrapText="1"/>
    </xf>
    <xf numFmtId="0" fontId="21" fillId="3" borderId="1" xfId="0" applyFont="1" applyFill="1" applyBorder="1" applyAlignment="1">
      <alignment vertical="top" wrapText="1"/>
    </xf>
    <xf numFmtId="0" fontId="18" fillId="71" borderId="1" xfId="0" applyFont="1" applyFill="1" applyBorder="1" applyAlignment="1">
      <alignment vertical="top" wrapText="1"/>
    </xf>
    <xf numFmtId="0" fontId="21" fillId="50" borderId="1" xfId="0" applyFont="1" applyFill="1" applyBorder="1" applyAlignment="1">
      <alignment vertical="top" wrapText="1"/>
    </xf>
    <xf numFmtId="0" fontId="21" fillId="12" borderId="2" xfId="0" applyFont="1" applyFill="1" applyBorder="1" applyAlignment="1">
      <alignment horizontal="left" vertical="top" wrapText="1"/>
    </xf>
    <xf numFmtId="0" fontId="21" fillId="124" borderId="2" xfId="0" applyFont="1" applyFill="1" applyBorder="1" applyAlignment="1">
      <alignment vertical="center" wrapText="1"/>
    </xf>
    <xf numFmtId="0" fontId="21" fillId="124" borderId="3" xfId="0" applyFont="1" applyFill="1" applyBorder="1" applyAlignment="1">
      <alignment vertical="center" wrapText="1"/>
    </xf>
    <xf numFmtId="0" fontId="21" fillId="124" borderId="4" xfId="0" applyFont="1" applyFill="1" applyBorder="1" applyAlignment="1">
      <alignment vertical="center" wrapText="1"/>
    </xf>
    <xf numFmtId="0" fontId="21" fillId="3" borderId="2" xfId="0" applyFont="1" applyFill="1" applyBorder="1" applyAlignment="1">
      <alignment vertical="center" wrapText="1"/>
    </xf>
    <xf numFmtId="0" fontId="21" fillId="3" borderId="3" xfId="0" applyFont="1" applyFill="1" applyBorder="1" applyAlignment="1">
      <alignment vertical="center" wrapText="1"/>
    </xf>
    <xf numFmtId="0" fontId="21" fillId="3" borderId="4" xfId="0" applyFont="1" applyFill="1" applyBorder="1" applyAlignment="1">
      <alignment vertical="center" wrapText="1"/>
    </xf>
    <xf numFmtId="0" fontId="21" fillId="47" borderId="1" xfId="0" applyFont="1" applyFill="1" applyBorder="1" applyAlignment="1">
      <alignment vertical="center" wrapText="1"/>
    </xf>
    <xf numFmtId="15" fontId="18" fillId="0" borderId="1" xfId="0" applyNumberFormat="1" applyFont="1" applyBorder="1" applyAlignment="1">
      <alignment wrapText="1"/>
    </xf>
    <xf numFmtId="0" fontId="18" fillId="4" borderId="1" xfId="0" applyFont="1" applyFill="1" applyBorder="1" applyAlignment="1">
      <alignment vertical="center" wrapText="1"/>
    </xf>
    <xf numFmtId="0" fontId="18" fillId="115" borderId="1" xfId="0" applyFont="1" applyFill="1" applyBorder="1" applyAlignment="1">
      <alignment horizontal="left" vertical="top" wrapText="1"/>
    </xf>
    <xf numFmtId="0" fontId="21" fillId="112" borderId="1" xfId="0" applyFont="1" applyFill="1" applyBorder="1" applyAlignment="1">
      <alignment vertical="center" wrapText="1"/>
    </xf>
    <xf numFmtId="0" fontId="18" fillId="25" borderId="1" xfId="0" applyFont="1" applyFill="1" applyBorder="1" applyAlignment="1">
      <alignment vertical="center" wrapText="1"/>
    </xf>
    <xf numFmtId="0" fontId="18" fillId="15" borderId="0" xfId="0" applyFont="1" applyFill="1" applyAlignment="1">
      <alignment horizontal="left" vertical="top" wrapText="1"/>
    </xf>
    <xf numFmtId="0" fontId="21" fillId="116" borderId="1" xfId="0" applyFont="1" applyFill="1" applyBorder="1" applyAlignment="1">
      <alignment vertical="center" wrapText="1"/>
    </xf>
    <xf numFmtId="0" fontId="18" fillId="46" borderId="0" xfId="0" applyFont="1" applyFill="1" applyAlignment="1">
      <alignment wrapText="1"/>
    </xf>
    <xf numFmtId="0" fontId="21" fillId="6" borderId="2" xfId="0" applyFont="1" applyFill="1" applyBorder="1" applyAlignment="1">
      <alignment vertical="center" wrapText="1"/>
    </xf>
    <xf numFmtId="0" fontId="21" fillId="6" borderId="3" xfId="0" applyFont="1" applyFill="1" applyBorder="1" applyAlignment="1">
      <alignment vertical="center" wrapText="1"/>
    </xf>
    <xf numFmtId="0" fontId="21" fillId="6" borderId="4" xfId="0" applyFont="1" applyFill="1" applyBorder="1" applyAlignment="1">
      <alignment vertical="center" wrapText="1"/>
    </xf>
    <xf numFmtId="0" fontId="18" fillId="86" borderId="1" xfId="0" applyFont="1" applyFill="1" applyBorder="1" applyAlignment="1">
      <alignment horizontal="left" vertical="top" wrapText="1"/>
    </xf>
    <xf numFmtId="0" fontId="18" fillId="25" borderId="1" xfId="0" applyFont="1" applyFill="1" applyBorder="1" applyAlignment="1">
      <alignment horizontal="left" vertical="center" wrapText="1"/>
    </xf>
    <xf numFmtId="0" fontId="21" fillId="72" borderId="1" xfId="0" applyFont="1" applyFill="1" applyBorder="1" applyAlignment="1">
      <alignment vertical="center" wrapText="1"/>
    </xf>
    <xf numFmtId="0" fontId="18" fillId="106" borderId="1" xfId="0" applyFont="1" applyFill="1" applyBorder="1" applyAlignment="1">
      <alignment vertical="top" wrapText="1"/>
    </xf>
    <xf numFmtId="0" fontId="21" fillId="14" borderId="1" xfId="0" applyFont="1" applyFill="1" applyBorder="1" applyAlignment="1">
      <alignment vertical="center" wrapText="1"/>
    </xf>
    <xf numFmtId="0" fontId="4" fillId="15" borderId="0" xfId="0" applyFont="1" applyFill="1" applyAlignment="1">
      <alignment horizontal="left" vertical="top" wrapText="1"/>
    </xf>
    <xf numFmtId="0" fontId="21" fillId="15" borderId="6" xfId="0" applyFont="1" applyFill="1" applyBorder="1" applyAlignment="1">
      <alignment vertical="center" wrapText="1"/>
    </xf>
    <xf numFmtId="0" fontId="18" fillId="39" borderId="2" xfId="0" applyFont="1" applyFill="1" applyBorder="1" applyAlignment="1">
      <alignment vertical="center" wrapText="1"/>
    </xf>
    <xf numFmtId="0" fontId="18" fillId="39" borderId="3" xfId="0" applyFont="1" applyFill="1" applyBorder="1" applyAlignment="1">
      <alignment vertical="center" wrapText="1"/>
    </xf>
    <xf numFmtId="0" fontId="18" fillId="39" borderId="4" xfId="0" applyFont="1" applyFill="1" applyBorder="1" applyAlignment="1">
      <alignment vertical="center" wrapText="1"/>
    </xf>
    <xf numFmtId="0" fontId="21" fillId="83" borderId="2" xfId="0" applyFont="1" applyFill="1" applyBorder="1" applyAlignment="1">
      <alignment vertical="center" wrapText="1"/>
    </xf>
    <xf numFmtId="0" fontId="21" fillId="83" borderId="3" xfId="0" applyFont="1" applyFill="1" applyBorder="1" applyAlignment="1">
      <alignment vertical="center" wrapText="1"/>
    </xf>
    <xf numFmtId="0" fontId="18" fillId="117" borderId="1" xfId="0" applyFont="1" applyFill="1" applyBorder="1" applyAlignment="1">
      <alignment horizontal="left" vertical="top" wrapText="1"/>
    </xf>
    <xf numFmtId="0" fontId="21" fillId="15" borderId="5" xfId="0" applyFont="1" applyFill="1" applyBorder="1" applyAlignment="1">
      <alignment vertical="center" wrapText="1"/>
    </xf>
    <xf numFmtId="0" fontId="21" fillId="43" borderId="2" xfId="0" applyFont="1" applyFill="1" applyBorder="1" applyAlignment="1">
      <alignment vertical="center" wrapText="1"/>
    </xf>
    <xf numFmtId="0" fontId="21" fillId="43" borderId="3" xfId="0" applyFont="1" applyFill="1" applyBorder="1" applyAlignment="1">
      <alignment vertical="center" wrapText="1"/>
    </xf>
    <xf numFmtId="0" fontId="21" fillId="43" borderId="4" xfId="0" applyFont="1" applyFill="1" applyBorder="1" applyAlignment="1">
      <alignment vertical="center" wrapText="1"/>
    </xf>
    <xf numFmtId="0" fontId="18" fillId="113" borderId="1" xfId="0" applyFont="1" applyFill="1" applyBorder="1" applyAlignment="1">
      <alignment wrapText="1"/>
    </xf>
    <xf numFmtId="164" fontId="25" fillId="2" borderId="1" xfId="0" applyNumberFormat="1" applyFont="1" applyFill="1" applyBorder="1" applyAlignment="1">
      <alignment horizontal="center" vertical="center" wrapText="1"/>
    </xf>
    <xf numFmtId="0" fontId="25" fillId="2" borderId="1"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46" borderId="1" xfId="0" applyFont="1" applyFill="1" applyBorder="1" applyAlignment="1">
      <alignment horizontal="center" vertical="center" wrapText="1"/>
    </xf>
    <xf numFmtId="0" fontId="18" fillId="47" borderId="1" xfId="0" applyFont="1" applyFill="1" applyBorder="1" applyAlignment="1">
      <alignment vertical="center" wrapText="1"/>
    </xf>
    <xf numFmtId="0" fontId="18" fillId="109" borderId="1" xfId="0" applyFont="1" applyFill="1" applyBorder="1" applyAlignment="1">
      <alignment vertical="top" wrapText="1"/>
    </xf>
    <xf numFmtId="0" fontId="18" fillId="48" borderId="1" xfId="0" applyFont="1" applyFill="1" applyBorder="1" applyAlignment="1">
      <alignment vertical="top" wrapText="1"/>
    </xf>
    <xf numFmtId="0" fontId="21" fillId="83" borderId="1" xfId="0" applyFont="1" applyFill="1" applyBorder="1" applyAlignment="1">
      <alignment vertical="center" wrapText="1"/>
    </xf>
    <xf numFmtId="0" fontId="18" fillId="83" borderId="1" xfId="0" applyFont="1" applyFill="1" applyBorder="1" applyAlignment="1">
      <alignment vertical="center" wrapText="1"/>
    </xf>
    <xf numFmtId="0" fontId="18" fillId="81" borderId="1" xfId="0" applyFont="1" applyFill="1" applyBorder="1" applyAlignment="1">
      <alignment vertical="center" wrapText="1"/>
    </xf>
    <xf numFmtId="0" fontId="18" fillId="58" borderId="1" xfId="0" applyFont="1" applyFill="1" applyBorder="1" applyAlignment="1">
      <alignment wrapText="1"/>
    </xf>
    <xf numFmtId="0" fontId="21" fillId="41" borderId="1" xfId="0" applyFont="1" applyFill="1" applyBorder="1" applyAlignment="1">
      <alignment vertical="center" wrapText="1"/>
    </xf>
    <xf numFmtId="0" fontId="21" fillId="29" borderId="1" xfId="0" applyFont="1" applyFill="1" applyBorder="1" applyAlignment="1">
      <alignment vertical="center" wrapText="1"/>
    </xf>
    <xf numFmtId="0" fontId="21" fillId="83" borderId="4" xfId="0" applyFont="1" applyFill="1" applyBorder="1" applyAlignment="1">
      <alignment vertical="center" wrapText="1"/>
    </xf>
    <xf numFmtId="0" fontId="18" fillId="17" borderId="1" xfId="0" applyFont="1" applyFill="1" applyBorder="1" applyAlignment="1">
      <alignment wrapText="1"/>
    </xf>
    <xf numFmtId="0" fontId="4" fillId="15" borderId="1" xfId="0" applyFont="1" applyFill="1" applyBorder="1" applyAlignment="1">
      <alignment vertical="center" wrapText="1"/>
    </xf>
    <xf numFmtId="0" fontId="4" fillId="15" borderId="1" xfId="0" applyFont="1" applyFill="1" applyBorder="1" applyAlignment="1">
      <alignment wrapText="1"/>
    </xf>
    <xf numFmtId="0" fontId="18" fillId="52" borderId="1" xfId="0" applyFont="1" applyFill="1" applyBorder="1" applyAlignment="1">
      <alignment horizontal="left" vertical="top" wrapText="1"/>
    </xf>
    <xf numFmtId="0" fontId="21" fillId="89" borderId="1" xfId="0" applyFont="1" applyFill="1" applyBorder="1" applyAlignment="1">
      <alignment vertical="center" wrapText="1"/>
    </xf>
    <xf numFmtId="0" fontId="18" fillId="19" borderId="1" xfId="0" applyFont="1" applyFill="1" applyBorder="1" applyAlignment="1">
      <alignment vertical="center" wrapText="1"/>
    </xf>
    <xf numFmtId="0" fontId="4" fillId="15" borderId="0" xfId="0" applyFont="1" applyFill="1" applyAlignment="1">
      <alignment vertical="center" wrapText="1"/>
    </xf>
    <xf numFmtId="0" fontId="4" fillId="15" borderId="6" xfId="0" applyFont="1" applyFill="1" applyBorder="1" applyAlignment="1">
      <alignment wrapText="1"/>
    </xf>
    <xf numFmtId="164" fontId="25" fillId="2" borderId="13" xfId="0" applyNumberFormat="1"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25" fillId="2" borderId="19" xfId="0" applyFont="1" applyFill="1" applyBorder="1" applyAlignment="1">
      <alignment horizontal="center" vertical="center" wrapText="1"/>
    </xf>
    <xf numFmtId="0" fontId="25" fillId="2" borderId="20" xfId="0" applyFont="1" applyFill="1" applyBorder="1" applyAlignment="1">
      <alignment horizontal="center" vertical="center" wrapText="1"/>
    </xf>
    <xf numFmtId="0" fontId="25" fillId="2" borderId="16" xfId="0" applyFont="1" applyFill="1" applyBorder="1" applyAlignment="1">
      <alignment horizontal="center" vertical="center" wrapText="1"/>
    </xf>
    <xf numFmtId="164" fontId="22" fillId="2" borderId="13" xfId="0" applyNumberFormat="1" applyFont="1" applyFill="1" applyBorder="1" applyAlignment="1">
      <alignment horizontal="center" vertical="center" wrapText="1"/>
    </xf>
    <xf numFmtId="0" fontId="22" fillId="2" borderId="13" xfId="0" applyFont="1" applyFill="1" applyBorder="1" applyAlignment="1">
      <alignment horizontal="center" vertical="center" wrapText="1"/>
    </xf>
    <xf numFmtId="0" fontId="22" fillId="2" borderId="16" xfId="0" applyFont="1" applyFill="1" applyBorder="1" applyAlignment="1">
      <alignment horizontal="center" vertical="center" wrapText="1"/>
    </xf>
    <xf numFmtId="15" fontId="17" fillId="0" borderId="1" xfId="0" applyNumberFormat="1" applyFont="1" applyBorder="1" applyAlignment="1">
      <alignment vertical="center" wrapText="1"/>
    </xf>
    <xf numFmtId="0" fontId="17" fillId="81" borderId="1" xfId="0" applyFont="1" applyFill="1" applyBorder="1" applyAlignment="1">
      <alignment vertical="center" wrapText="1"/>
    </xf>
    <xf numFmtId="0" fontId="17" fillId="25" borderId="1" xfId="0" applyFont="1" applyFill="1" applyBorder="1" applyAlignment="1">
      <alignment vertical="center" wrapText="1"/>
    </xf>
    <xf numFmtId="0" fontId="4" fillId="15" borderId="0" xfId="0" applyFont="1" applyFill="1" applyAlignment="1">
      <alignment wrapText="1"/>
    </xf>
    <xf numFmtId="0" fontId="17" fillId="4" borderId="1" xfId="0" applyFont="1" applyFill="1" applyBorder="1" applyAlignment="1">
      <alignment vertical="center" wrapText="1"/>
    </xf>
    <xf numFmtId="0" fontId="23" fillId="5" borderId="2" xfId="0" applyFont="1" applyFill="1" applyBorder="1" applyAlignment="1">
      <alignment vertical="center" wrapText="1"/>
    </xf>
    <xf numFmtId="0" fontId="23" fillId="5" borderId="3" xfId="0" applyFont="1" applyFill="1" applyBorder="1" applyAlignment="1">
      <alignment vertical="center" wrapText="1"/>
    </xf>
    <xf numFmtId="0" fontId="23" fillId="5" borderId="4" xfId="0" applyFont="1" applyFill="1" applyBorder="1" applyAlignment="1">
      <alignment vertical="center" wrapText="1"/>
    </xf>
    <xf numFmtId="0" fontId="17" fillId="47" borderId="1" xfId="0" applyFont="1" applyFill="1" applyBorder="1" applyAlignment="1">
      <alignment vertical="center" wrapText="1"/>
    </xf>
    <xf numFmtId="0" fontId="16" fillId="55" borderId="1" xfId="0" applyFont="1" applyFill="1" applyBorder="1" applyAlignment="1">
      <alignment vertical="center" wrapText="1"/>
    </xf>
    <xf numFmtId="0" fontId="16" fillId="83" borderId="1" xfId="0" applyFont="1" applyFill="1" applyBorder="1" applyAlignment="1">
      <alignment vertical="center" wrapText="1"/>
    </xf>
    <xf numFmtId="0" fontId="16" fillId="47" borderId="1" xfId="0" applyFont="1" applyFill="1" applyBorder="1" applyAlignment="1">
      <alignment vertical="center" wrapText="1"/>
    </xf>
    <xf numFmtId="0" fontId="16" fillId="14" borderId="1" xfId="0" applyFont="1" applyFill="1" applyBorder="1" applyAlignment="1">
      <alignment vertical="center" wrapText="1"/>
    </xf>
    <xf numFmtId="0" fontId="17" fillId="48" borderId="1" xfId="0" applyFont="1" applyFill="1" applyBorder="1" applyAlignment="1">
      <alignment horizontal="center" vertical="top" wrapText="1"/>
    </xf>
    <xf numFmtId="0" fontId="17" fillId="15" borderId="1" xfId="0" applyFont="1" applyFill="1" applyBorder="1" applyAlignment="1">
      <alignment wrapText="1"/>
    </xf>
    <xf numFmtId="0" fontId="17" fillId="19" borderId="1" xfId="0" applyFont="1" applyFill="1" applyBorder="1" applyAlignment="1">
      <alignment vertical="center" wrapText="1"/>
    </xf>
    <xf numFmtId="0" fontId="17" fillId="83" borderId="1" xfId="0" applyFont="1" applyFill="1" applyBorder="1" applyAlignment="1">
      <alignment vertical="center" wrapText="1"/>
    </xf>
    <xf numFmtId="0" fontId="22" fillId="83" borderId="1" xfId="0" applyFont="1" applyFill="1" applyBorder="1" applyAlignment="1">
      <alignment vertical="center" wrapText="1"/>
    </xf>
    <xf numFmtId="0" fontId="4" fillId="15" borderId="5" xfId="0" applyFont="1" applyFill="1" applyBorder="1" applyAlignment="1">
      <alignment wrapText="1"/>
    </xf>
    <xf numFmtId="0" fontId="16" fillId="91" borderId="1" xfId="0" applyFont="1" applyFill="1" applyBorder="1" applyAlignment="1">
      <alignment vertical="center" wrapText="1"/>
    </xf>
    <xf numFmtId="0" fontId="16" fillId="50" borderId="1" xfId="0" applyFont="1" applyFill="1" applyBorder="1" applyAlignment="1">
      <alignment vertical="center" wrapText="1"/>
    </xf>
    <xf numFmtId="0" fontId="4" fillId="15" borderId="2" xfId="0" applyFont="1" applyFill="1" applyBorder="1" applyAlignment="1">
      <alignment wrapText="1"/>
    </xf>
    <xf numFmtId="0" fontId="4" fillId="15" borderId="3" xfId="0" applyFont="1" applyFill="1" applyBorder="1" applyAlignment="1">
      <alignment wrapText="1"/>
    </xf>
    <xf numFmtId="0" fontId="4" fillId="15" borderId="4" xfId="0" applyFont="1" applyFill="1" applyBorder="1" applyAlignment="1">
      <alignment wrapText="1"/>
    </xf>
    <xf numFmtId="15" fontId="17" fillId="0" borderId="1" xfId="0" applyNumberFormat="1" applyFont="1" applyBorder="1" applyAlignment="1">
      <alignment wrapText="1"/>
    </xf>
    <xf numFmtId="0" fontId="18" fillId="17" borderId="17" xfId="0" applyFont="1" applyFill="1" applyBorder="1" applyAlignment="1">
      <alignment vertical="center" wrapText="1"/>
    </xf>
    <xf numFmtId="0" fontId="18" fillId="105" borderId="2" xfId="0" applyFont="1" applyFill="1" applyBorder="1" applyAlignment="1">
      <alignment vertical="top" wrapText="1"/>
    </xf>
    <xf numFmtId="0" fontId="18" fillId="105" borderId="3" xfId="0" applyFont="1" applyFill="1" applyBorder="1" applyAlignment="1">
      <alignment vertical="top" wrapText="1"/>
    </xf>
    <xf numFmtId="0" fontId="18" fillId="48" borderId="9" xfId="0" applyFont="1" applyFill="1" applyBorder="1" applyAlignment="1">
      <alignment vertical="top" wrapText="1"/>
    </xf>
    <xf numFmtId="0" fontId="18" fillId="105" borderId="4" xfId="0" applyFont="1" applyFill="1" applyBorder="1" applyAlignment="1">
      <alignment vertical="top" wrapText="1"/>
    </xf>
    <xf numFmtId="0" fontId="18" fillId="22" borderId="1" xfId="0" applyFont="1" applyFill="1" applyBorder="1" applyAlignment="1">
      <alignment horizontal="center" vertical="top" wrapText="1"/>
    </xf>
    <xf numFmtId="0" fontId="21" fillId="47" borderId="1" xfId="0" applyFont="1" applyFill="1" applyBorder="1" applyAlignment="1">
      <alignment horizontal="center" vertical="center" wrapText="1"/>
    </xf>
    <xf numFmtId="0" fontId="21" fillId="57" borderId="1" xfId="0" applyFont="1" applyFill="1" applyBorder="1" applyAlignment="1">
      <alignment vertical="center" wrapText="1"/>
    </xf>
    <xf numFmtId="0" fontId="18" fillId="57" borderId="1" xfId="0" applyFont="1" applyFill="1" applyBorder="1" applyAlignment="1">
      <alignment vertical="center" wrapText="1"/>
    </xf>
    <xf numFmtId="0" fontId="27" fillId="5" borderId="3" xfId="0" applyFont="1" applyFill="1" applyBorder="1" applyAlignment="1">
      <alignment horizontal="left" vertical="center" wrapText="1"/>
    </xf>
    <xf numFmtId="0" fontId="28" fillId="105" borderId="3" xfId="0" applyFont="1" applyFill="1" applyBorder="1" applyAlignment="1">
      <alignment vertical="top" wrapText="1"/>
    </xf>
    <xf numFmtId="0" fontId="27" fillId="47" borderId="1" xfId="0" applyFont="1" applyFill="1" applyBorder="1" applyAlignment="1">
      <alignment vertical="center" wrapText="1"/>
    </xf>
    <xf numFmtId="0" fontId="27" fillId="3" borderId="3" xfId="0" applyFont="1" applyFill="1" applyBorder="1" applyAlignment="1">
      <alignment vertical="center" wrapText="1"/>
    </xf>
    <xf numFmtId="0" fontId="27" fillId="83" borderId="3" xfId="0" applyFont="1" applyFill="1" applyBorder="1" applyAlignment="1">
      <alignment vertical="center" wrapText="1"/>
    </xf>
    <xf numFmtId="0" fontId="28" fillId="0" borderId="0" xfId="0" applyFont="1" applyAlignment="1">
      <alignment wrapText="1"/>
    </xf>
    <xf numFmtId="0" fontId="18" fillId="0" borderId="0" xfId="0" applyFont="1" applyAlignment="1">
      <alignment horizontal="left" vertical="center" wrapText="1"/>
    </xf>
    <xf numFmtId="0" fontId="18" fillId="0" borderId="0" xfId="0" applyFont="1" applyAlignment="1">
      <alignment horizontal="left" vertical="center"/>
    </xf>
    <xf numFmtId="164" fontId="25" fillId="2" borderId="1" xfId="0" applyNumberFormat="1" applyFont="1" applyFill="1" applyBorder="1" applyAlignment="1">
      <alignment horizontal="left" vertical="center" wrapText="1"/>
    </xf>
    <xf numFmtId="0" fontId="25" fillId="2" borderId="1" xfId="0" applyFont="1" applyFill="1" applyBorder="1" applyAlignment="1">
      <alignment horizontal="left" vertical="center" wrapText="1"/>
    </xf>
    <xf numFmtId="0" fontId="18" fillId="0" borderId="1" xfId="0" applyFont="1" applyBorder="1" applyAlignment="1">
      <alignment horizontal="left" vertical="center" wrapText="1"/>
    </xf>
    <xf numFmtId="0" fontId="25" fillId="2" borderId="2"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4" xfId="0" applyFont="1" applyFill="1" applyBorder="1" applyAlignment="1">
      <alignment horizontal="left" vertical="center" wrapText="1"/>
    </xf>
    <xf numFmtId="15" fontId="18" fillId="0" borderId="1" xfId="0" applyNumberFormat="1" applyFont="1" applyBorder="1" applyAlignment="1">
      <alignment horizontal="left" vertical="center" wrapText="1"/>
    </xf>
    <xf numFmtId="0" fontId="21" fillId="6" borderId="1" xfId="0" applyFont="1" applyFill="1" applyBorder="1" applyAlignment="1">
      <alignment horizontal="left" vertical="center" wrapText="1"/>
    </xf>
    <xf numFmtId="0" fontId="18" fillId="4" borderId="1" xfId="0" applyFont="1" applyFill="1" applyBorder="1" applyAlignment="1">
      <alignment horizontal="left" vertical="center" wrapText="1"/>
    </xf>
    <xf numFmtId="0" fontId="21" fillId="83" borderId="2" xfId="0" applyFont="1" applyFill="1" applyBorder="1" applyAlignment="1">
      <alignment horizontal="left" vertical="center" wrapText="1"/>
    </xf>
    <xf numFmtId="0" fontId="21" fillId="83" borderId="3" xfId="0" applyFont="1" applyFill="1" applyBorder="1" applyAlignment="1">
      <alignment horizontal="left" vertical="center" wrapText="1"/>
    </xf>
    <xf numFmtId="0" fontId="21" fillId="83" borderId="4" xfId="0" applyFont="1" applyFill="1" applyBorder="1" applyAlignment="1">
      <alignment horizontal="left" vertical="center" wrapText="1"/>
    </xf>
    <xf numFmtId="0" fontId="21" fillId="47" borderId="1" xfId="0" applyFont="1" applyFill="1" applyBorder="1" applyAlignment="1">
      <alignment horizontal="left" vertical="center" wrapText="1"/>
    </xf>
    <xf numFmtId="0" fontId="18" fillId="34" borderId="1" xfId="0" applyFont="1" applyFill="1" applyBorder="1" applyAlignment="1">
      <alignment horizontal="left" vertical="center" wrapText="1"/>
    </xf>
    <xf numFmtId="0" fontId="21" fillId="34" borderId="1" xfId="0" applyFont="1" applyFill="1" applyBorder="1" applyAlignment="1">
      <alignment horizontal="left" vertical="center" wrapText="1"/>
    </xf>
    <xf numFmtId="0" fontId="18" fillId="81" borderId="1" xfId="0" applyFont="1" applyFill="1" applyBorder="1" applyAlignment="1">
      <alignment horizontal="left" vertical="center" wrapText="1"/>
    </xf>
    <xf numFmtId="0" fontId="21" fillId="14" borderId="1" xfId="0" applyFont="1" applyFill="1" applyBorder="1" applyAlignment="1">
      <alignment horizontal="left" vertical="center" wrapText="1"/>
    </xf>
    <xf numFmtId="0" fontId="18" fillId="57" borderId="1" xfId="0" applyFont="1" applyFill="1" applyBorder="1" applyAlignment="1">
      <alignment horizontal="left" vertical="center" wrapText="1"/>
    </xf>
    <xf numFmtId="0" fontId="21" fillId="57" borderId="1" xfId="0" applyFont="1" applyFill="1" applyBorder="1" applyAlignment="1">
      <alignment horizontal="left" vertical="center" wrapText="1"/>
    </xf>
    <xf numFmtId="0" fontId="18" fillId="22" borderId="1" xfId="0" applyFont="1" applyFill="1" applyBorder="1" applyAlignment="1">
      <alignment horizontal="left" vertical="center" wrapText="1"/>
    </xf>
    <xf numFmtId="0" fontId="18" fillId="97" borderId="1" xfId="0" applyFont="1" applyFill="1" applyBorder="1" applyAlignment="1">
      <alignment horizontal="left" vertical="center" wrapText="1"/>
    </xf>
    <xf numFmtId="0" fontId="18" fillId="99" borderId="2" xfId="0" applyFont="1" applyFill="1" applyBorder="1" applyAlignment="1">
      <alignment horizontal="left" vertical="center" wrapText="1"/>
    </xf>
    <xf numFmtId="0" fontId="18" fillId="99" borderId="3" xfId="0" applyFont="1" applyFill="1" applyBorder="1" applyAlignment="1">
      <alignment horizontal="left" vertical="center" wrapText="1"/>
    </xf>
    <xf numFmtId="0" fontId="18" fillId="99" borderId="4" xfId="0" applyFont="1" applyFill="1" applyBorder="1" applyAlignment="1">
      <alignment horizontal="left" vertical="center" wrapText="1"/>
    </xf>
    <xf numFmtId="0" fontId="18" fillId="96" borderId="1" xfId="0" applyFont="1" applyFill="1" applyBorder="1" applyAlignment="1">
      <alignment horizontal="left" vertical="center" wrapText="1"/>
    </xf>
    <xf numFmtId="0" fontId="18" fillId="19" borderId="1" xfId="0" applyFont="1" applyFill="1" applyBorder="1" applyAlignment="1">
      <alignment horizontal="left" vertical="center" wrapText="1"/>
    </xf>
    <xf numFmtId="0" fontId="18" fillId="68" borderId="1" xfId="0" applyFont="1" applyFill="1" applyBorder="1" applyAlignment="1">
      <alignment horizontal="left" vertical="center" wrapText="1"/>
    </xf>
    <xf numFmtId="0" fontId="18" fillId="11" borderId="1" xfId="0" applyFont="1" applyFill="1" applyBorder="1" applyAlignment="1">
      <alignment horizontal="left" vertical="center" wrapText="1"/>
    </xf>
    <xf numFmtId="0" fontId="18" fillId="52" borderId="1" xfId="0" applyFont="1" applyFill="1" applyBorder="1" applyAlignment="1">
      <alignment horizontal="left" vertical="center" wrapText="1"/>
    </xf>
    <xf numFmtId="0" fontId="21" fillId="87" borderId="1" xfId="0" applyFont="1" applyFill="1" applyBorder="1" applyAlignment="1">
      <alignment horizontal="left" vertical="center" wrapText="1"/>
    </xf>
    <xf numFmtId="0" fontId="18" fillId="47" borderId="1" xfId="0" applyFont="1" applyFill="1" applyBorder="1" applyAlignment="1">
      <alignment horizontal="left" vertical="center" wrapText="1"/>
    </xf>
    <xf numFmtId="0" fontId="18" fillId="17" borderId="1" xfId="0" applyFont="1" applyFill="1" applyBorder="1" applyAlignment="1">
      <alignment horizontal="left" vertical="center" wrapText="1"/>
    </xf>
    <xf numFmtId="0" fontId="21" fillId="104" borderId="1" xfId="0" applyFont="1" applyFill="1" applyBorder="1" applyAlignment="1">
      <alignment horizontal="left" vertical="center" wrapText="1"/>
    </xf>
    <xf numFmtId="164" fontId="22"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16" fillId="40" borderId="1" xfId="0" applyFont="1" applyFill="1" applyBorder="1" applyAlignment="1">
      <alignment vertical="center" wrapText="1"/>
    </xf>
    <xf numFmtId="0" fontId="15" fillId="15" borderId="3" xfId="0" applyFont="1" applyFill="1" applyBorder="1" applyAlignment="1">
      <alignment wrapText="1"/>
    </xf>
    <xf numFmtId="0" fontId="4" fillId="15" borderId="6" xfId="0" applyFont="1" applyFill="1" applyBorder="1" applyAlignment="1">
      <alignment vertical="center" wrapText="1"/>
    </xf>
    <xf numFmtId="0" fontId="25" fillId="2" borderId="7" xfId="0" applyFont="1" applyFill="1" applyBorder="1" applyAlignment="1">
      <alignment horizontal="center" vertical="center" wrapText="1"/>
    </xf>
    <xf numFmtId="0" fontId="25" fillId="2" borderId="0" xfId="0" applyFont="1" applyFill="1" applyAlignment="1">
      <alignment horizontal="center" vertical="center" wrapText="1"/>
    </xf>
    <xf numFmtId="0" fontId="25" fillId="2" borderId="11" xfId="0" applyFont="1" applyFill="1" applyBorder="1" applyAlignment="1">
      <alignment horizontal="center" vertical="center" wrapText="1"/>
    </xf>
    <xf numFmtId="0" fontId="21" fillId="70" borderId="1" xfId="0" applyFont="1" applyFill="1" applyBorder="1" applyAlignment="1">
      <alignment vertical="center" wrapText="1"/>
    </xf>
    <xf numFmtId="0" fontId="21" fillId="40" borderId="1" xfId="0" applyFont="1" applyFill="1" applyBorder="1" applyAlignment="1">
      <alignment vertical="center" wrapText="1"/>
    </xf>
    <xf numFmtId="0" fontId="18" fillId="11" borderId="1" xfId="0" applyFont="1" applyFill="1" applyBorder="1" applyAlignment="1">
      <alignment vertical="center" wrapText="1"/>
    </xf>
    <xf numFmtId="0" fontId="18" fillId="47" borderId="1" xfId="0" applyFont="1" applyFill="1" applyBorder="1" applyAlignment="1">
      <alignment horizontal="center" vertical="center" wrapText="1"/>
    </xf>
    <xf numFmtId="0" fontId="21" fillId="90" borderId="1" xfId="0" applyFont="1" applyFill="1" applyBorder="1" applyAlignment="1">
      <alignment vertical="top" wrapText="1"/>
    </xf>
    <xf numFmtId="0" fontId="18" fillId="25" borderId="1" xfId="0" applyFont="1" applyFill="1" applyBorder="1" applyAlignment="1">
      <alignment horizontal="center" vertical="center" wrapText="1"/>
    </xf>
    <xf numFmtId="0" fontId="21" fillId="9" borderId="2" xfId="0" applyFont="1" applyFill="1" applyBorder="1" applyAlignment="1">
      <alignment vertical="center" wrapText="1"/>
    </xf>
    <xf numFmtId="0" fontId="21" fillId="91" borderId="1" xfId="0" applyFont="1" applyFill="1" applyBorder="1" applyAlignment="1">
      <alignment vertical="center" wrapText="1"/>
    </xf>
    <xf numFmtId="0" fontId="21" fillId="50" borderId="1" xfId="0" applyFont="1" applyFill="1" applyBorder="1" applyAlignment="1">
      <alignment vertical="center" wrapText="1"/>
    </xf>
    <xf numFmtId="0" fontId="22" fillId="2" borderId="2"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16" fillId="18" borderId="1" xfId="0" applyFont="1" applyFill="1" applyBorder="1" applyAlignment="1">
      <alignment vertical="center" wrapText="1"/>
    </xf>
    <xf numFmtId="0" fontId="18" fillId="80" borderId="1" xfId="0" applyFont="1" applyFill="1" applyBorder="1" applyAlignment="1">
      <alignment wrapText="1"/>
    </xf>
    <xf numFmtId="0" fontId="21" fillId="18" borderId="1" xfId="0" applyFont="1" applyFill="1" applyBorder="1" applyAlignment="1">
      <alignment vertical="center" wrapText="1"/>
    </xf>
    <xf numFmtId="0" fontId="18" fillId="22" borderId="1" xfId="0" applyFont="1" applyFill="1" applyBorder="1" applyAlignment="1">
      <alignment vertical="top" wrapText="1"/>
    </xf>
    <xf numFmtId="0" fontId="4" fillId="35" borderId="0" xfId="0" applyFont="1" applyFill="1" applyAlignment="1">
      <alignment wrapText="1"/>
    </xf>
    <xf numFmtId="15" fontId="17" fillId="0" borderId="1" xfId="0" applyNumberFormat="1" applyFont="1" applyBorder="1"/>
    <xf numFmtId="0" fontId="17" fillId="48" borderId="1" xfId="0" applyFont="1" applyFill="1" applyBorder="1" applyAlignment="1">
      <alignment horizontal="center" vertical="top"/>
    </xf>
    <xf numFmtId="0" fontId="16" fillId="41" borderId="1" xfId="0" applyFont="1" applyFill="1" applyBorder="1" applyAlignment="1">
      <alignment vertical="center"/>
    </xf>
    <xf numFmtId="0" fontId="17" fillId="11" borderId="1" xfId="0" applyFont="1" applyFill="1" applyBorder="1" applyAlignment="1">
      <alignment vertical="center"/>
    </xf>
    <xf numFmtId="0" fontId="17" fillId="25" borderId="1" xfId="0" applyFont="1" applyFill="1" applyBorder="1" applyAlignment="1">
      <alignment vertical="center"/>
    </xf>
    <xf numFmtId="0" fontId="17" fillId="22" borderId="1" xfId="0" applyFont="1" applyFill="1" applyBorder="1" applyAlignment="1">
      <alignment vertical="center"/>
    </xf>
    <xf numFmtId="0" fontId="16" fillId="5" borderId="2" xfId="0" applyFont="1" applyFill="1" applyBorder="1" applyAlignment="1">
      <alignment vertical="center"/>
    </xf>
    <xf numFmtId="0" fontId="16" fillId="5" borderId="3" xfId="0" applyFont="1" applyFill="1" applyBorder="1" applyAlignment="1">
      <alignment vertical="center"/>
    </xf>
    <xf numFmtId="0" fontId="16" fillId="5" borderId="4" xfId="0" applyFont="1" applyFill="1" applyBorder="1" applyAlignment="1">
      <alignment vertical="center"/>
    </xf>
    <xf numFmtId="0" fontId="16" fillId="60" borderId="1" xfId="0" applyFont="1" applyFill="1" applyBorder="1" applyAlignment="1">
      <alignment vertical="center" wrapText="1"/>
    </xf>
    <xf numFmtId="15" fontId="18" fillId="0" borderId="1" xfId="0" applyNumberFormat="1" applyFont="1" applyBorder="1"/>
    <xf numFmtId="0" fontId="18" fillId="0" borderId="1" xfId="0" applyFont="1" applyBorder="1" applyAlignment="1">
      <alignment vertical="center"/>
    </xf>
    <xf numFmtId="0" fontId="18" fillId="48" borderId="1" xfId="0" applyFont="1" applyFill="1" applyBorder="1" applyAlignment="1">
      <alignment horizontal="center" vertical="top"/>
    </xf>
    <xf numFmtId="0" fontId="21" fillId="41" borderId="1" xfId="0" applyFont="1" applyFill="1" applyBorder="1" applyAlignment="1">
      <alignment vertical="center"/>
    </xf>
    <xf numFmtId="0" fontId="18" fillId="11" borderId="1" xfId="0" applyFont="1" applyFill="1" applyBorder="1" applyAlignment="1">
      <alignment vertical="center"/>
    </xf>
    <xf numFmtId="0" fontId="18" fillId="25" borderId="1" xfId="0" applyFont="1" applyFill="1" applyBorder="1" applyAlignment="1">
      <alignment vertical="center"/>
    </xf>
    <xf numFmtId="0" fontId="18" fillId="22" borderId="1" xfId="0" applyFont="1" applyFill="1" applyBorder="1" applyAlignment="1">
      <alignment vertical="center"/>
    </xf>
    <xf numFmtId="0" fontId="21" fillId="5" borderId="2" xfId="0" applyFont="1" applyFill="1" applyBorder="1" applyAlignment="1">
      <alignment vertical="center"/>
    </xf>
    <xf numFmtId="0" fontId="21" fillId="5" borderId="3" xfId="0" applyFont="1" applyFill="1" applyBorder="1" applyAlignment="1">
      <alignment vertical="center"/>
    </xf>
    <xf numFmtId="0" fontId="21" fillId="5" borderId="4" xfId="0" applyFont="1" applyFill="1" applyBorder="1" applyAlignment="1">
      <alignment vertical="center"/>
    </xf>
    <xf numFmtId="0" fontId="21" fillId="60" borderId="1" xfId="0" applyFont="1" applyFill="1" applyBorder="1" applyAlignment="1">
      <alignment vertical="center" wrapText="1"/>
    </xf>
    <xf numFmtId="0" fontId="18" fillId="22" borderId="1" xfId="0" applyFont="1" applyFill="1" applyBorder="1" applyAlignment="1">
      <alignment horizontal="center" vertical="center"/>
    </xf>
    <xf numFmtId="0" fontId="18" fillId="48" borderId="1" xfId="0" applyFont="1" applyFill="1" applyBorder="1" applyAlignment="1">
      <alignment horizontal="center" vertical="top" wrapText="1"/>
    </xf>
    <xf numFmtId="0" fontId="18" fillId="71" borderId="1" xfId="0" applyFont="1" applyFill="1" applyBorder="1" applyAlignment="1">
      <alignment wrapText="1"/>
    </xf>
    <xf numFmtId="0" fontId="18" fillId="35" borderId="0" xfId="0" applyFont="1" applyFill="1" applyAlignment="1">
      <alignment horizontal="center" vertical="center" wrapText="1"/>
    </xf>
    <xf numFmtId="0" fontId="17" fillId="13" borderId="3" xfId="0" applyFont="1" applyFill="1" applyBorder="1" applyAlignment="1">
      <alignment vertical="center" wrapText="1"/>
    </xf>
    <xf numFmtId="15" fontId="18" fillId="0" borderId="1" xfId="0" applyNumberFormat="1" applyFont="1" applyBorder="1" applyAlignment="1">
      <alignment horizontal="center" vertical="center" wrapText="1"/>
    </xf>
    <xf numFmtId="0" fontId="21" fillId="41" borderId="1" xfId="0" applyFont="1" applyFill="1" applyBorder="1" applyAlignment="1">
      <alignment horizontal="left" vertical="center" wrapText="1"/>
    </xf>
    <xf numFmtId="0" fontId="18" fillId="11" borderId="1" xfId="0" applyFont="1" applyFill="1" applyBorder="1" applyAlignment="1">
      <alignment horizontal="center" vertical="center" wrapText="1"/>
    </xf>
    <xf numFmtId="0" fontId="18" fillId="22" borderId="1" xfId="0" applyFont="1" applyFill="1" applyBorder="1" applyAlignment="1">
      <alignment horizontal="center" vertical="center" wrapText="1"/>
    </xf>
    <xf numFmtId="0" fontId="18" fillId="15" borderId="1" xfId="0" applyFont="1" applyFill="1" applyBorder="1" applyAlignment="1">
      <alignment horizontal="center" vertical="center" wrapText="1"/>
    </xf>
    <xf numFmtId="0" fontId="21" fillId="41" borderId="1" xfId="0" applyFont="1" applyFill="1" applyBorder="1" applyAlignment="1">
      <alignment horizontal="center" vertical="center" wrapText="1"/>
    </xf>
    <xf numFmtId="0" fontId="18" fillId="0" borderId="0" xfId="0" applyFont="1" applyAlignment="1">
      <alignment horizontal="center" vertical="center" wrapText="1"/>
    </xf>
    <xf numFmtId="0" fontId="16" fillId="40" borderId="1" xfId="0" applyFont="1" applyFill="1" applyBorder="1" applyAlignment="1">
      <alignment vertical="center"/>
    </xf>
    <xf numFmtId="0" fontId="23" fillId="41" borderId="1" xfId="0" applyFont="1" applyFill="1" applyBorder="1" applyAlignment="1">
      <alignment vertical="center"/>
    </xf>
    <xf numFmtId="0" fontId="17" fillId="58" borderId="1" xfId="0" applyFont="1" applyFill="1" applyBorder="1"/>
    <xf numFmtId="0" fontId="17" fillId="13" borderId="3" xfId="0" applyFont="1" applyFill="1" applyBorder="1" applyAlignment="1">
      <alignment vertical="center"/>
    </xf>
    <xf numFmtId="0" fontId="16" fillId="14" borderId="1" xfId="0" applyFont="1" applyFill="1" applyBorder="1" applyAlignment="1">
      <alignment vertical="center"/>
    </xf>
    <xf numFmtId="0" fontId="18" fillId="15" borderId="1" xfId="0" applyFont="1" applyFill="1" applyBorder="1" applyAlignment="1">
      <alignment horizontal="center"/>
    </xf>
    <xf numFmtId="0" fontId="4" fillId="35" borderId="0" xfId="0" applyFont="1" applyFill="1"/>
    <xf numFmtId="0" fontId="21" fillId="34" borderId="1" xfId="0" applyFont="1" applyFill="1" applyBorder="1" applyAlignment="1">
      <alignment vertical="center"/>
    </xf>
    <xf numFmtId="0" fontId="18" fillId="34" borderId="1" xfId="0" applyFont="1" applyFill="1" applyBorder="1" applyAlignment="1">
      <alignment vertical="center"/>
    </xf>
    <xf numFmtId="0" fontId="21" fillId="34" borderId="1" xfId="0" applyFont="1" applyFill="1" applyBorder="1" applyAlignment="1">
      <alignment vertical="center" wrapText="1"/>
    </xf>
    <xf numFmtId="0" fontId="18" fillId="51" borderId="3" xfId="0" applyFont="1" applyFill="1" applyBorder="1" applyAlignment="1">
      <alignment vertical="center"/>
    </xf>
    <xf numFmtId="0" fontId="21" fillId="29" borderId="1" xfId="0" applyFont="1" applyFill="1" applyBorder="1" applyAlignment="1">
      <alignment horizontal="center" vertical="center"/>
    </xf>
    <xf numFmtId="0" fontId="18" fillId="31" borderId="1" xfId="0" applyFont="1" applyFill="1" applyBorder="1" applyAlignment="1">
      <alignment vertical="center" wrapText="1"/>
    </xf>
    <xf numFmtId="0" fontId="21" fillId="10" borderId="1" xfId="0" applyFont="1" applyFill="1" applyBorder="1" applyAlignment="1">
      <alignment vertical="center" wrapText="1"/>
    </xf>
    <xf numFmtId="0" fontId="18" fillId="38" borderId="1" xfId="0" applyFont="1" applyFill="1" applyBorder="1" applyAlignment="1">
      <alignment vertical="center"/>
    </xf>
    <xf numFmtId="0" fontId="18" fillId="22" borderId="1" xfId="0" applyFont="1" applyFill="1" applyBorder="1" applyAlignment="1">
      <alignment vertical="center" wrapText="1"/>
    </xf>
    <xf numFmtId="0" fontId="21" fillId="24" borderId="1" xfId="0" applyFont="1" applyFill="1" applyBorder="1" applyAlignment="1">
      <alignment vertical="center" wrapText="1"/>
    </xf>
    <xf numFmtId="0" fontId="18" fillId="24" borderId="1" xfId="0" applyFont="1" applyFill="1" applyBorder="1" applyAlignment="1">
      <alignment vertical="center" wrapText="1"/>
    </xf>
    <xf numFmtId="0" fontId="15" fillId="15" borderId="1" xfId="0" applyFont="1" applyFill="1" applyBorder="1" applyAlignment="1">
      <alignment wrapText="1"/>
    </xf>
    <xf numFmtId="0" fontId="21" fillId="27" borderId="1" xfId="0" applyFont="1" applyFill="1" applyBorder="1" applyAlignment="1">
      <alignment vertical="center" wrapText="1"/>
    </xf>
    <xf numFmtId="0" fontId="21" fillId="29" borderId="1" xfId="0" applyFont="1" applyFill="1" applyBorder="1" applyAlignment="1">
      <alignment horizontal="center" vertical="center" wrapText="1"/>
    </xf>
    <xf numFmtId="0" fontId="18" fillId="34" borderId="1" xfId="0" applyFont="1" applyFill="1" applyBorder="1" applyAlignment="1">
      <alignment vertical="center" wrapText="1"/>
    </xf>
    <xf numFmtId="0" fontId="18" fillId="38" borderId="1" xfId="0" applyFont="1" applyFill="1" applyBorder="1" applyAlignment="1">
      <alignment vertical="center" wrapText="1"/>
    </xf>
    <xf numFmtId="0" fontId="21" fillId="24" borderId="1" xfId="0" applyFont="1" applyFill="1" applyBorder="1" applyAlignment="1">
      <alignment horizontal="left" vertical="center" wrapText="1"/>
    </xf>
    <xf numFmtId="0" fontId="18" fillId="24" borderId="1" xfId="0" applyFont="1" applyFill="1" applyBorder="1" applyAlignment="1">
      <alignment horizontal="left" vertical="center" wrapText="1"/>
    </xf>
    <xf numFmtId="0" fontId="15" fillId="15" borderId="1" xfId="0" applyFont="1" applyFill="1" applyBorder="1" applyAlignment="1">
      <alignment horizontal="left" vertical="center" wrapText="1"/>
    </xf>
    <xf numFmtId="0" fontId="18" fillId="35" borderId="0" xfId="0" applyFont="1" applyFill="1" applyAlignment="1">
      <alignment horizontal="left" vertical="center" wrapText="1"/>
    </xf>
    <xf numFmtId="0" fontId="18" fillId="36" borderId="1" xfId="0" applyFont="1" applyFill="1" applyBorder="1" applyAlignment="1">
      <alignment horizontal="left" vertical="center" wrapText="1"/>
    </xf>
    <xf numFmtId="0" fontId="18" fillId="35" borderId="1" xfId="0" applyFont="1" applyFill="1" applyBorder="1" applyAlignment="1">
      <alignment horizontal="left" vertical="center" wrapText="1"/>
    </xf>
    <xf numFmtId="0" fontId="18" fillId="7" borderId="0" xfId="0" applyFont="1" applyFill="1" applyAlignment="1">
      <alignment horizontal="left" vertical="center" wrapText="1"/>
    </xf>
    <xf numFmtId="0" fontId="18" fillId="23" borderId="1" xfId="0" applyFont="1" applyFill="1" applyBorder="1" applyAlignment="1">
      <alignment horizontal="left" vertical="center" wrapText="1"/>
    </xf>
    <xf numFmtId="0" fontId="18" fillId="26" borderId="3" xfId="0" applyFont="1" applyFill="1" applyBorder="1" applyAlignment="1">
      <alignment horizontal="left" vertical="center" wrapText="1"/>
    </xf>
    <xf numFmtId="0" fontId="21" fillId="27" borderId="1" xfId="0" applyFont="1" applyFill="1" applyBorder="1" applyAlignment="1">
      <alignment horizontal="left" vertical="center" wrapText="1"/>
    </xf>
    <xf numFmtId="0" fontId="21" fillId="29" borderId="1" xfId="0" applyFont="1" applyFill="1" applyBorder="1" applyAlignment="1">
      <alignment horizontal="left" vertical="center" wrapText="1"/>
    </xf>
    <xf numFmtId="0" fontId="18" fillId="13" borderId="3" xfId="0" applyFont="1" applyFill="1" applyBorder="1" applyAlignment="1">
      <alignment horizontal="left" vertical="center" wrapText="1"/>
    </xf>
    <xf numFmtId="0" fontId="18" fillId="10" borderId="1" xfId="0" applyFont="1" applyFill="1" applyBorder="1" applyAlignment="1">
      <alignment horizontal="left" vertical="center" wrapText="1"/>
    </xf>
    <xf numFmtId="0" fontId="18" fillId="31" borderId="1" xfId="0" applyFont="1" applyFill="1" applyBorder="1" applyAlignment="1">
      <alignment horizontal="left" vertical="center" wrapText="1"/>
    </xf>
    <xf numFmtId="0" fontId="21" fillId="12" borderId="2" xfId="0" applyFont="1" applyFill="1" applyBorder="1" applyAlignment="1">
      <alignment horizontal="left" vertical="center" wrapText="1"/>
    </xf>
    <xf numFmtId="0" fontId="21" fillId="12" borderId="4" xfId="0" applyFont="1" applyFill="1" applyBorder="1" applyAlignment="1">
      <alignment horizontal="left" vertical="center" wrapText="1"/>
    </xf>
    <xf numFmtId="0" fontId="21" fillId="18" borderId="1" xfId="0" applyFont="1" applyFill="1" applyBorder="1" applyAlignment="1">
      <alignment horizontal="left" vertical="center" wrapText="1"/>
    </xf>
    <xf numFmtId="0" fontId="18" fillId="38" borderId="3" xfId="0" applyFont="1" applyFill="1" applyBorder="1" applyAlignment="1">
      <alignment horizontal="left" vertical="center" wrapText="1"/>
    </xf>
    <xf numFmtId="14" fontId="18" fillId="0" borderId="1" xfId="0" applyNumberFormat="1" applyFont="1" applyBorder="1" applyAlignment="1">
      <alignment wrapText="1"/>
    </xf>
    <xf numFmtId="14" fontId="18" fillId="0" borderId="1" xfId="0" applyNumberFormat="1" applyFont="1" applyBorder="1"/>
    <xf numFmtId="0" fontId="18" fillId="0" borderId="21" xfId="0" applyFont="1" applyBorder="1"/>
    <xf numFmtId="0" fontId="18" fillId="140" borderId="2" xfId="0" applyFont="1" applyFill="1" applyBorder="1" applyAlignment="1">
      <alignment horizontal="center" vertical="center" wrapText="1"/>
    </xf>
    <xf numFmtId="0" fontId="18" fillId="140" borderId="3" xfId="0" applyFont="1" applyFill="1" applyBorder="1" applyAlignment="1">
      <alignment horizontal="center" vertical="center" wrapText="1"/>
    </xf>
    <xf numFmtId="0" fontId="18" fillId="140" borderId="4" xfId="0" applyFont="1" applyFill="1" applyBorder="1" applyAlignment="1">
      <alignment horizontal="center" vertical="center" wrapText="1"/>
    </xf>
    <xf numFmtId="0" fontId="18" fillId="141" borderId="0" xfId="0" applyFont="1" applyFill="1" applyAlignment="1">
      <alignment wrapText="1"/>
    </xf>
    <xf numFmtId="0" fontId="32" fillId="17" borderId="0" xfId="0" applyFont="1" applyFill="1" applyAlignment="1">
      <alignment vertical="center" wrapText="1"/>
    </xf>
    <xf numFmtId="0" fontId="32" fillId="142" borderId="0" xfId="0" applyFont="1" applyFill="1" applyAlignment="1">
      <alignment wrapText="1"/>
    </xf>
    <xf numFmtId="0" fontId="3" fillId="15" borderId="1" xfId="0" applyFont="1" applyFill="1" applyBorder="1" applyAlignment="1">
      <alignment horizontal="left" vertical="center" wrapText="1"/>
    </xf>
    <xf numFmtId="0" fontId="16" fillId="6" borderId="2" xfId="0" applyFont="1" applyFill="1" applyBorder="1" applyAlignment="1">
      <alignment vertical="center" wrapText="1"/>
    </xf>
    <xf numFmtId="0" fontId="16" fillId="6" borderId="3" xfId="0" applyFont="1" applyFill="1" applyBorder="1" applyAlignment="1">
      <alignment vertical="center" wrapText="1"/>
    </xf>
    <xf numFmtId="0" fontId="16" fillId="6" borderId="4" xfId="0" applyFont="1" applyFill="1" applyBorder="1" applyAlignment="1">
      <alignment vertical="center" wrapText="1"/>
    </xf>
    <xf numFmtId="0" fontId="2" fillId="30" borderId="3" xfId="0" applyFont="1" applyFill="1" applyBorder="1"/>
    <xf numFmtId="0" fontId="18" fillId="96" borderId="1" xfId="0" applyFont="1" applyFill="1" applyBorder="1" applyAlignment="1">
      <alignment horizontal="center" vertical="center" wrapText="1"/>
    </xf>
    <xf numFmtId="0" fontId="32" fillId="17" borderId="0" xfId="0" applyFont="1" applyFill="1" applyAlignment="1">
      <alignment wrapText="1"/>
    </xf>
    <xf numFmtId="0" fontId="7" fillId="22" borderId="1" xfId="0" applyFont="1" applyFill="1" applyBorder="1" applyAlignment="1">
      <alignment horizontal="left" vertical="center" wrapText="1"/>
    </xf>
    <xf numFmtId="0" fontId="0" fillId="80" borderId="0" xfId="0" applyFill="1" applyAlignment="1">
      <alignment horizontal="left" vertical="center" wrapText="1"/>
    </xf>
    <xf numFmtId="164" fontId="5" fillId="2" borderId="1" xfId="0" applyNumberFormat="1"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14" fontId="0" fillId="0" borderId="0" xfId="0" applyNumberFormat="1" applyAlignment="1">
      <alignment horizontal="left" vertical="center" wrapText="1"/>
    </xf>
    <xf numFmtId="0" fontId="0" fillId="0" borderId="0" xfId="0" applyAlignment="1">
      <alignment horizontal="left" vertical="center" wrapText="1"/>
    </xf>
    <xf numFmtId="0" fontId="8" fillId="3" borderId="2" xfId="0" applyFont="1" applyFill="1" applyBorder="1" applyAlignment="1">
      <alignment horizontal="left" vertical="center" wrapText="1"/>
    </xf>
    <xf numFmtId="0" fontId="8" fillId="3" borderId="3" xfId="0" applyFont="1" applyFill="1" applyBorder="1" applyAlignment="1">
      <alignment horizontal="left" vertical="center" wrapText="1"/>
    </xf>
    <xf numFmtId="0" fontId="8" fillId="3" borderId="4"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119" borderId="2" xfId="0" applyFont="1" applyFill="1" applyBorder="1" applyAlignment="1">
      <alignment horizontal="left" vertical="center" wrapText="1"/>
    </xf>
    <xf numFmtId="0" fontId="7" fillId="119" borderId="3" xfId="0" applyFont="1" applyFill="1" applyBorder="1" applyAlignment="1">
      <alignment horizontal="left" vertical="center" wrapText="1"/>
    </xf>
    <xf numFmtId="0" fontId="17" fillId="119" borderId="4" xfId="0" applyFont="1" applyFill="1" applyBorder="1" applyAlignment="1">
      <alignment horizontal="left" vertical="center" wrapText="1"/>
    </xf>
    <xf numFmtId="0" fontId="8" fillId="47" borderId="1" xfId="0" applyFont="1" applyFill="1" applyBorder="1" applyAlignment="1">
      <alignment horizontal="left" vertical="center" wrapText="1"/>
    </xf>
    <xf numFmtId="0" fontId="33" fillId="120" borderId="2" xfId="0" applyFont="1" applyFill="1" applyBorder="1" applyAlignment="1">
      <alignment horizontal="left" vertical="center" wrapText="1"/>
    </xf>
    <xf numFmtId="0" fontId="33" fillId="120" borderId="3" xfId="0" applyFont="1" applyFill="1" applyBorder="1" applyAlignment="1">
      <alignment horizontal="left" vertical="center" wrapText="1"/>
    </xf>
    <xf numFmtId="0" fontId="21" fillId="17" borderId="0" xfId="0" applyFont="1" applyFill="1" applyAlignment="1">
      <alignment horizontal="left" vertical="center" wrapText="1"/>
    </xf>
    <xf numFmtId="0" fontId="0" fillId="92" borderId="2" xfId="0" applyFill="1" applyBorder="1" applyAlignment="1">
      <alignment horizontal="left" vertical="center" wrapText="1"/>
    </xf>
    <xf numFmtId="0" fontId="0" fillId="92" borderId="3" xfId="0" applyFill="1" applyBorder="1" applyAlignment="1">
      <alignment horizontal="left" vertical="center" wrapText="1"/>
    </xf>
    <xf numFmtId="0" fontId="7" fillId="119" borderId="4" xfId="0" applyFont="1" applyFill="1" applyBorder="1" applyAlignment="1">
      <alignment horizontal="left" vertical="center" wrapText="1"/>
    </xf>
    <xf numFmtId="0" fontId="0" fillId="17" borderId="0" xfId="0" applyFill="1" applyAlignment="1">
      <alignment horizontal="left" vertical="center" wrapText="1"/>
    </xf>
    <xf numFmtId="0" fontId="8" fillId="12" borderId="2" xfId="0" applyFont="1" applyFill="1" applyBorder="1" applyAlignment="1">
      <alignment horizontal="left" vertical="center" wrapText="1"/>
    </xf>
    <xf numFmtId="0" fontId="8" fillId="12" borderId="3" xfId="0" applyFont="1" applyFill="1" applyBorder="1" applyAlignment="1">
      <alignment horizontal="left" vertical="center" wrapText="1"/>
    </xf>
    <xf numFmtId="0" fontId="8" fillId="12" borderId="4" xfId="0" applyFont="1" applyFill="1" applyBorder="1" applyAlignment="1">
      <alignment horizontal="left" vertical="center" wrapText="1"/>
    </xf>
    <xf numFmtId="0" fontId="12" fillId="124" borderId="2" xfId="0" applyFont="1" applyFill="1" applyBorder="1" applyAlignment="1">
      <alignment horizontal="left" vertical="center" wrapText="1"/>
    </xf>
    <xf numFmtId="0" fontId="12" fillId="124" borderId="3" xfId="0" applyFont="1" applyFill="1" applyBorder="1" applyAlignment="1">
      <alignment horizontal="left" vertical="center" wrapText="1"/>
    </xf>
    <xf numFmtId="0" fontId="12" fillId="124" borderId="4" xfId="0" applyFont="1" applyFill="1" applyBorder="1" applyAlignment="1">
      <alignment horizontal="left" vertical="center" wrapText="1"/>
    </xf>
    <xf numFmtId="0" fontId="9" fillId="80" borderId="5" xfId="0" applyFont="1" applyFill="1" applyBorder="1" applyAlignment="1">
      <alignment horizontal="left" vertical="center" wrapText="1"/>
    </xf>
    <xf numFmtId="0" fontId="0" fillId="21" borderId="0" xfId="0" applyFill="1" applyAlignment="1">
      <alignment horizontal="left" vertical="center" wrapText="1"/>
    </xf>
    <xf numFmtId="0" fontId="16" fillId="3" borderId="2" xfId="0" applyFont="1" applyFill="1" applyBorder="1" applyAlignment="1">
      <alignment horizontal="left" vertical="center" wrapText="1"/>
    </xf>
    <xf numFmtId="0" fontId="16" fillId="3" borderId="3" xfId="0" applyFont="1" applyFill="1" applyBorder="1" applyAlignment="1">
      <alignment horizontal="left" vertical="center" wrapText="1"/>
    </xf>
    <xf numFmtId="0" fontId="16" fillId="3" borderId="4" xfId="0" applyFont="1" applyFill="1" applyBorder="1" applyAlignment="1">
      <alignment horizontal="left" vertical="center" wrapText="1"/>
    </xf>
    <xf numFmtId="0" fontId="18" fillId="107" borderId="3" xfId="0" applyFont="1" applyFill="1" applyBorder="1" applyAlignment="1">
      <alignment horizontal="left" vertical="center" wrapText="1"/>
    </xf>
    <xf numFmtId="0" fontId="0" fillId="107" borderId="3" xfId="0" applyFill="1" applyBorder="1" applyAlignment="1">
      <alignment horizontal="left" vertical="center" wrapText="1"/>
    </xf>
    <xf numFmtId="0" fontId="18" fillId="107" borderId="4" xfId="0" applyFont="1" applyFill="1" applyBorder="1" applyAlignment="1">
      <alignment horizontal="left" vertical="center" wrapText="1"/>
    </xf>
    <xf numFmtId="0" fontId="9" fillId="113" borderId="1" xfId="0" applyFont="1" applyFill="1" applyBorder="1" applyAlignment="1">
      <alignment horizontal="left" vertical="center" wrapText="1"/>
    </xf>
    <xf numFmtId="0" fontId="17" fillId="121" borderId="2" xfId="0" applyFont="1" applyFill="1" applyBorder="1" applyAlignment="1">
      <alignment horizontal="left" vertical="center" wrapText="1"/>
    </xf>
    <xf numFmtId="0" fontId="7" fillId="121" borderId="3" xfId="0" applyFont="1" applyFill="1" applyBorder="1" applyAlignment="1">
      <alignment horizontal="left" vertical="center" wrapText="1"/>
    </xf>
    <xf numFmtId="0" fontId="7" fillId="121" borderId="4" xfId="0" applyFont="1" applyFill="1" applyBorder="1" applyAlignment="1">
      <alignment horizontal="left" vertical="center" wrapText="1"/>
    </xf>
    <xf numFmtId="0" fontId="16" fillId="120" borderId="2" xfId="0" applyFont="1" applyFill="1" applyBorder="1" applyAlignment="1">
      <alignment horizontal="left" vertical="center" wrapText="1"/>
    </xf>
    <xf numFmtId="0" fontId="16" fillId="120" borderId="3" xfId="0" applyFont="1" applyFill="1" applyBorder="1" applyAlignment="1">
      <alignment horizontal="left" vertical="center" wrapText="1"/>
    </xf>
    <xf numFmtId="0" fontId="16" fillId="120" borderId="4" xfId="0" applyFont="1" applyFill="1" applyBorder="1" applyAlignment="1">
      <alignment horizontal="left" vertical="center" wrapText="1"/>
    </xf>
    <xf numFmtId="0" fontId="21" fillId="124" borderId="2" xfId="0" applyFont="1" applyFill="1" applyBorder="1" applyAlignment="1">
      <alignment horizontal="left" vertical="center" wrapText="1"/>
    </xf>
    <xf numFmtId="0" fontId="21" fillId="124" borderId="3" xfId="0" applyFont="1" applyFill="1" applyBorder="1" applyAlignment="1">
      <alignment horizontal="left" vertical="center" wrapText="1"/>
    </xf>
    <xf numFmtId="0" fontId="21" fillId="124" borderId="4" xfId="0" applyFont="1" applyFill="1" applyBorder="1" applyAlignment="1">
      <alignment horizontal="left" vertical="center" wrapText="1"/>
    </xf>
    <xf numFmtId="0" fontId="18" fillId="51" borderId="3" xfId="0" applyFont="1" applyFill="1" applyBorder="1" applyAlignment="1">
      <alignment vertical="center" wrapText="1"/>
    </xf>
    <xf numFmtId="0" fontId="23" fillId="0" borderId="26" xfId="0" applyFont="1" applyBorder="1" applyAlignment="1">
      <alignment horizontal="center" vertical="center" wrapText="1"/>
    </xf>
    <xf numFmtId="0" fontId="38" fillId="0" borderId="0" xfId="0" applyFont="1" applyAlignment="1">
      <alignment vertical="center"/>
    </xf>
    <xf numFmtId="14" fontId="23" fillId="0" borderId="25" xfId="0" applyNumberFormat="1" applyFont="1" applyBorder="1" applyAlignment="1">
      <alignment horizontal="center" vertical="center" wrapText="1"/>
    </xf>
    <xf numFmtId="14" fontId="23" fillId="0" borderId="26" xfId="0" applyNumberFormat="1" applyFont="1" applyBorder="1" applyAlignment="1">
      <alignment horizontal="center" vertical="center" wrapText="1"/>
    </xf>
    <xf numFmtId="0" fontId="23" fillId="0" borderId="0" xfId="0" applyFont="1" applyAlignment="1">
      <alignment vertical="center"/>
    </xf>
    <xf numFmtId="0" fontId="23" fillId="0" borderId="0" xfId="0" applyFont="1" applyAlignment="1">
      <alignment horizontal="left" vertical="center" indent="2"/>
    </xf>
    <xf numFmtId="0" fontId="23" fillId="0" borderId="0" xfId="0" applyFont="1" applyAlignment="1">
      <alignment horizontal="center" vertical="center"/>
    </xf>
    <xf numFmtId="0" fontId="38" fillId="0" borderId="0" xfId="0" applyFont="1" applyAlignment="1">
      <alignment horizontal="left" vertical="center" indent="2"/>
    </xf>
    <xf numFmtId="0" fontId="39" fillId="0" borderId="0" xfId="0" applyFont="1" applyAlignment="1">
      <alignment vertical="center"/>
    </xf>
    <xf numFmtId="0" fontId="32" fillId="0" borderId="0" xfId="0" applyFont="1" applyAlignment="1">
      <alignment vertical="center"/>
    </xf>
    <xf numFmtId="0" fontId="35" fillId="0" borderId="0" xfId="0" applyFont="1" applyAlignment="1">
      <alignment vertical="center"/>
    </xf>
    <xf numFmtId="14" fontId="40" fillId="0" borderId="29" xfId="0" applyNumberFormat="1" applyFont="1" applyBorder="1" applyAlignment="1">
      <alignment vertical="center" wrapText="1"/>
    </xf>
    <xf numFmtId="14" fontId="40" fillId="0" borderId="30" xfId="0" applyNumberFormat="1" applyFont="1" applyBorder="1" applyAlignment="1">
      <alignment vertical="center" wrapText="1"/>
    </xf>
    <xf numFmtId="0" fontId="40" fillId="0" borderId="30" xfId="0" applyFont="1" applyBorder="1" applyAlignment="1">
      <alignment vertical="center" wrapText="1"/>
    </xf>
    <xf numFmtId="0" fontId="38" fillId="0" borderId="23" xfId="0" applyFont="1" applyBorder="1" applyAlignment="1">
      <alignment horizontal="center" vertical="center" wrapText="1"/>
    </xf>
    <xf numFmtId="0" fontId="38" fillId="0" borderId="24" xfId="0" applyFont="1" applyBorder="1" applyAlignment="1">
      <alignment horizontal="center" vertical="center" wrapText="1"/>
    </xf>
    <xf numFmtId="0" fontId="39" fillId="0" borderId="27" xfId="0" applyFont="1" applyBorder="1" applyAlignment="1">
      <alignment vertical="center" wrapText="1"/>
    </xf>
    <xf numFmtId="0" fontId="39" fillId="0" borderId="28" xfId="0" applyFont="1" applyBorder="1" applyAlignment="1">
      <alignment vertical="center" wrapText="1"/>
    </xf>
    <xf numFmtId="0" fontId="18" fillId="36" borderId="2" xfId="0" applyFont="1" applyFill="1" applyBorder="1" applyAlignment="1">
      <alignment horizontal="center"/>
    </xf>
    <xf numFmtId="0" fontId="18" fillId="36" borderId="3" xfId="0" applyFont="1" applyFill="1" applyBorder="1" applyAlignment="1">
      <alignment horizontal="center"/>
    </xf>
    <xf numFmtId="0" fontId="18" fillId="36" borderId="4" xfId="0" applyFont="1" applyFill="1" applyBorder="1" applyAlignment="1">
      <alignment horizontal="center"/>
    </xf>
    <xf numFmtId="0" fontId="21" fillId="27" borderId="2" xfId="0" applyFont="1" applyFill="1" applyBorder="1" applyAlignment="1">
      <alignment horizontal="center" vertical="center"/>
    </xf>
    <xf numFmtId="0" fontId="21" fillId="27" borderId="3" xfId="0" applyFont="1" applyFill="1" applyBorder="1" applyAlignment="1">
      <alignment horizontal="center" vertical="center"/>
    </xf>
    <xf numFmtId="0" fontId="21" fillId="27" borderId="4" xfId="0" applyFont="1" applyFill="1" applyBorder="1" applyAlignment="1">
      <alignment horizontal="center" vertical="center"/>
    </xf>
    <xf numFmtId="0" fontId="18" fillId="137" borderId="2" xfId="0" applyFont="1" applyFill="1" applyBorder="1" applyAlignment="1">
      <alignment horizontal="center" vertical="center" wrapText="1"/>
    </xf>
    <xf numFmtId="0" fontId="18" fillId="137" borderId="3" xfId="0" applyFont="1" applyFill="1" applyBorder="1" applyAlignment="1">
      <alignment horizontal="center" vertical="center" wrapText="1"/>
    </xf>
    <xf numFmtId="0" fontId="18" fillId="137" borderId="4" xfId="0" applyFont="1" applyFill="1" applyBorder="1" applyAlignment="1">
      <alignment horizontal="center" vertical="center" wrapText="1"/>
    </xf>
    <xf numFmtId="0" fontId="18" fillId="42" borderId="2" xfId="0" applyFont="1" applyFill="1" applyBorder="1" applyAlignment="1">
      <alignment horizontal="center"/>
    </xf>
    <xf numFmtId="0" fontId="18" fillId="42" borderId="3" xfId="0" applyFont="1" applyFill="1" applyBorder="1" applyAlignment="1">
      <alignment horizontal="center"/>
    </xf>
    <xf numFmtId="0" fontId="18" fillId="42" borderId="4" xfId="0" applyFont="1" applyFill="1" applyBorder="1" applyAlignment="1">
      <alignment horizontal="center"/>
    </xf>
    <xf numFmtId="0" fontId="21" fillId="120" borderId="2" xfId="0" applyFont="1" applyFill="1" applyBorder="1" applyAlignment="1">
      <alignment horizontal="center" vertical="center"/>
    </xf>
    <xf numFmtId="0" fontId="21" fillId="120" borderId="3" xfId="0" applyFont="1" applyFill="1" applyBorder="1" applyAlignment="1">
      <alignment horizontal="center" vertical="center"/>
    </xf>
    <xf numFmtId="0" fontId="21" fillId="120" borderId="4" xfId="0" applyFont="1" applyFill="1" applyBorder="1" applyAlignment="1">
      <alignment horizontal="center" vertical="center"/>
    </xf>
    <xf numFmtId="0" fontId="21" fillId="132" borderId="2" xfId="0" applyFont="1" applyFill="1" applyBorder="1" applyAlignment="1">
      <alignment horizontal="center" vertical="center"/>
    </xf>
    <xf numFmtId="0" fontId="21" fillId="132" borderId="3" xfId="0" applyFont="1" applyFill="1" applyBorder="1" applyAlignment="1">
      <alignment horizontal="center" vertical="center"/>
    </xf>
    <xf numFmtId="0" fontId="21" fillId="132" borderId="4" xfId="0" applyFont="1" applyFill="1" applyBorder="1" applyAlignment="1">
      <alignment horizontal="center" vertical="center"/>
    </xf>
    <xf numFmtId="0" fontId="18" fillId="85" borderId="2" xfId="0" applyFont="1" applyFill="1" applyBorder="1" applyAlignment="1">
      <alignment horizontal="center"/>
    </xf>
    <xf numFmtId="0" fontId="18" fillId="85" borderId="3" xfId="0" applyFont="1" applyFill="1" applyBorder="1" applyAlignment="1">
      <alignment horizontal="center"/>
    </xf>
    <xf numFmtId="0" fontId="18" fillId="85" borderId="4" xfId="0" applyFont="1" applyFill="1" applyBorder="1" applyAlignment="1">
      <alignment horizontal="center"/>
    </xf>
    <xf numFmtId="0" fontId="18" fillId="13" borderId="2" xfId="0" applyFont="1" applyFill="1" applyBorder="1" applyAlignment="1">
      <alignment horizontal="center" vertical="center" wrapText="1"/>
    </xf>
    <xf numFmtId="0" fontId="18" fillId="13" borderId="3" xfId="0" applyFont="1" applyFill="1" applyBorder="1" applyAlignment="1">
      <alignment horizontal="center" vertical="center" wrapText="1"/>
    </xf>
    <xf numFmtId="0" fontId="18" fillId="13" borderId="4" xfId="0" applyFont="1" applyFill="1" applyBorder="1" applyAlignment="1">
      <alignment horizontal="center" vertical="center" wrapText="1"/>
    </xf>
    <xf numFmtId="0" fontId="18" fillId="138" borderId="2" xfId="0" applyFont="1" applyFill="1" applyBorder="1" applyAlignment="1">
      <alignment horizontal="center" vertical="center"/>
    </xf>
    <xf numFmtId="0" fontId="18" fillId="138" borderId="3" xfId="0" applyFont="1" applyFill="1" applyBorder="1" applyAlignment="1">
      <alignment horizontal="center" vertical="center"/>
    </xf>
    <xf numFmtId="0" fontId="18" fillId="138" borderId="4" xfId="0" applyFont="1" applyFill="1" applyBorder="1" applyAlignment="1">
      <alignment horizontal="center" vertical="center"/>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2" xfId="0" applyFont="1" applyBorder="1" applyAlignment="1">
      <alignment horizontal="center" wrapText="1"/>
    </xf>
    <xf numFmtId="0" fontId="18" fillId="0" borderId="4" xfId="0" applyFont="1" applyBorder="1" applyAlignment="1">
      <alignment horizont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8" borderId="2" xfId="0" applyFont="1" applyFill="1" applyBorder="1" applyAlignment="1">
      <alignment horizontal="center" vertical="center" wrapText="1"/>
    </xf>
    <xf numFmtId="0" fontId="21" fillId="8" borderId="3" xfId="0" applyFont="1" applyFill="1" applyBorder="1" applyAlignment="1">
      <alignment horizontal="center" vertical="center" wrapText="1"/>
    </xf>
    <xf numFmtId="0" fontId="21" fillId="8" borderId="4" xfId="0" applyFont="1" applyFill="1" applyBorder="1" applyAlignment="1">
      <alignment horizontal="center" vertical="center" wrapText="1"/>
    </xf>
    <xf numFmtId="0" fontId="18" fillId="16" borderId="2" xfId="0" applyFont="1" applyFill="1" applyBorder="1" applyAlignment="1">
      <alignment horizontal="center"/>
    </xf>
    <xf numFmtId="0" fontId="18" fillId="16" borderId="3" xfId="0" applyFont="1" applyFill="1" applyBorder="1" applyAlignment="1">
      <alignment horizontal="center"/>
    </xf>
    <xf numFmtId="0" fontId="18" fillId="16" borderId="4" xfId="0" applyFont="1" applyFill="1" applyBorder="1" applyAlignment="1">
      <alignment horizontal="center"/>
    </xf>
    <xf numFmtId="0" fontId="18" fillId="0" borderId="2" xfId="0" applyFont="1" applyBorder="1" applyAlignment="1">
      <alignment horizontal="center"/>
    </xf>
    <xf numFmtId="0" fontId="18" fillId="0" borderId="3" xfId="0" applyFont="1" applyBorder="1" applyAlignment="1">
      <alignment horizontal="center"/>
    </xf>
    <xf numFmtId="0" fontId="18" fillId="0" borderId="4" xfId="0" applyFont="1" applyBorder="1" applyAlignment="1">
      <alignment horizont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10" xfId="0" applyFont="1" applyBorder="1" applyAlignment="1">
      <alignment horizontal="center"/>
    </xf>
    <xf numFmtId="0" fontId="18" fillId="0" borderId="8" xfId="0" applyFont="1" applyBorder="1" applyAlignment="1">
      <alignment horizontal="center"/>
    </xf>
    <xf numFmtId="0" fontId="18" fillId="0" borderId="9" xfId="0" applyFont="1" applyBorder="1" applyAlignment="1">
      <alignment horizontal="center"/>
    </xf>
    <xf numFmtId="0" fontId="18" fillId="0" borderId="12" xfId="0" applyFont="1" applyBorder="1" applyAlignment="1">
      <alignment horizontal="center"/>
    </xf>
    <xf numFmtId="0" fontId="2" fillId="80" borderId="3" xfId="0" applyFont="1" applyFill="1" applyBorder="1" applyAlignment="1">
      <alignment horizontal="center"/>
    </xf>
    <xf numFmtId="0" fontId="2" fillId="80" borderId="4" xfId="0" applyFont="1" applyFill="1" applyBorder="1" applyAlignment="1">
      <alignment horizontal="center"/>
    </xf>
    <xf numFmtId="0" fontId="18" fillId="15" borderId="2" xfId="0" applyFont="1" applyFill="1" applyBorder="1" applyAlignment="1">
      <alignment horizontal="center" wrapText="1"/>
    </xf>
    <xf numFmtId="0" fontId="18" fillId="15" borderId="3" xfId="0" applyFont="1" applyFill="1" applyBorder="1" applyAlignment="1">
      <alignment horizontal="center" wrapText="1"/>
    </xf>
    <xf numFmtId="0" fontId="18" fillId="15" borderId="4" xfId="0" applyFont="1" applyFill="1" applyBorder="1" applyAlignment="1">
      <alignment horizontal="center" wrapText="1"/>
    </xf>
    <xf numFmtId="0" fontId="18" fillId="108" borderId="2" xfId="0" applyFont="1" applyFill="1" applyBorder="1" applyAlignment="1">
      <alignment horizontal="center" wrapText="1"/>
    </xf>
    <xf numFmtId="0" fontId="18" fillId="108" borderId="3" xfId="0" applyFont="1" applyFill="1" applyBorder="1" applyAlignment="1">
      <alignment horizontal="center" wrapText="1"/>
    </xf>
    <xf numFmtId="0" fontId="18" fillId="108" borderId="4" xfId="0" applyFont="1" applyFill="1" applyBorder="1" applyAlignment="1">
      <alignment horizontal="center" wrapText="1"/>
    </xf>
    <xf numFmtId="0" fontId="18" fillId="108" borderId="2" xfId="0" applyFont="1" applyFill="1" applyBorder="1" applyAlignment="1">
      <alignment horizontal="center"/>
    </xf>
    <xf numFmtId="0" fontId="18" fillId="108" borderId="3" xfId="0" applyFont="1" applyFill="1" applyBorder="1" applyAlignment="1">
      <alignment horizontal="center"/>
    </xf>
    <xf numFmtId="0" fontId="18" fillId="108" borderId="4" xfId="0" applyFont="1" applyFill="1" applyBorder="1" applyAlignment="1">
      <alignment horizontal="center"/>
    </xf>
    <xf numFmtId="0" fontId="15" fillId="30" borderId="2" xfId="0" applyFont="1" applyFill="1" applyBorder="1" applyAlignment="1">
      <alignment horizontal="center"/>
    </xf>
    <xf numFmtId="0" fontId="15" fillId="30" borderId="3" xfId="0" applyFont="1" applyFill="1" applyBorder="1" applyAlignment="1">
      <alignment horizontal="center"/>
    </xf>
    <xf numFmtId="0" fontId="15" fillId="30" borderId="4" xfId="0" applyFont="1" applyFill="1" applyBorder="1" applyAlignment="1">
      <alignment horizontal="center"/>
    </xf>
    <xf numFmtId="0" fontId="21" fillId="90" borderId="2" xfId="0" applyFont="1" applyFill="1" applyBorder="1" applyAlignment="1">
      <alignment horizontal="center" vertical="top"/>
    </xf>
    <xf numFmtId="0" fontId="21" fillId="90" borderId="3" xfId="0" applyFont="1" applyFill="1" applyBorder="1" applyAlignment="1">
      <alignment horizontal="center" vertical="top"/>
    </xf>
    <xf numFmtId="0" fontId="21" fillId="90" borderId="4" xfId="0" applyFont="1" applyFill="1" applyBorder="1" applyAlignment="1">
      <alignment horizontal="center" vertical="top"/>
    </xf>
    <xf numFmtId="0" fontId="18" fillId="17" borderId="2" xfId="0" applyFont="1" applyFill="1" applyBorder="1" applyAlignment="1">
      <alignment horizontal="center" vertical="top" wrapText="1"/>
    </xf>
    <xf numFmtId="0" fontId="18" fillId="17" borderId="4" xfId="0" applyFont="1" applyFill="1" applyBorder="1" applyAlignment="1">
      <alignment horizontal="center" vertical="top" wrapText="1"/>
    </xf>
    <xf numFmtId="0" fontId="21" fillId="112" borderId="2" xfId="0" applyFont="1" applyFill="1" applyBorder="1" applyAlignment="1">
      <alignment horizontal="center" vertical="top" wrapText="1"/>
    </xf>
    <xf numFmtId="0" fontId="21" fillId="112" borderId="3" xfId="0" applyFont="1" applyFill="1" applyBorder="1" applyAlignment="1">
      <alignment horizontal="center" vertical="top" wrapText="1"/>
    </xf>
    <xf numFmtId="0" fontId="21" fillId="112" borderId="4" xfId="0" applyFont="1" applyFill="1" applyBorder="1" applyAlignment="1">
      <alignment horizontal="center" vertical="top" wrapText="1"/>
    </xf>
    <xf numFmtId="0" fontId="21" fillId="57" borderId="2" xfId="0" applyFont="1" applyFill="1" applyBorder="1" applyAlignment="1">
      <alignment vertical="top" wrapText="1"/>
    </xf>
    <xf numFmtId="0" fontId="21" fillId="57" borderId="3" xfId="0" applyFont="1" applyFill="1" applyBorder="1" applyAlignment="1">
      <alignment vertical="top" wrapText="1"/>
    </xf>
    <xf numFmtId="0" fontId="21" fillId="57" borderId="4" xfId="0" applyFont="1" applyFill="1" applyBorder="1" applyAlignment="1">
      <alignment vertical="top" wrapText="1"/>
    </xf>
    <xf numFmtId="0" fontId="21" fillId="41" borderId="2" xfId="0" applyFont="1" applyFill="1" applyBorder="1" applyAlignment="1">
      <alignment vertical="top" wrapText="1"/>
    </xf>
    <xf numFmtId="0" fontId="21" fillId="41" borderId="3" xfId="0" applyFont="1" applyFill="1" applyBorder="1" applyAlignment="1">
      <alignment vertical="top" wrapText="1"/>
    </xf>
    <xf numFmtId="0" fontId="21" fillId="41" borderId="4" xfId="0" applyFont="1" applyFill="1" applyBorder="1" applyAlignment="1">
      <alignment vertical="top" wrapText="1"/>
    </xf>
    <xf numFmtId="0" fontId="18" fillId="108" borderId="5" xfId="0" applyFont="1" applyFill="1" applyBorder="1" applyAlignment="1">
      <alignment horizontal="center" vertical="top" wrapText="1"/>
    </xf>
    <xf numFmtId="0" fontId="18" fillId="108" borderId="6" xfId="0" applyFont="1" applyFill="1" applyBorder="1" applyAlignment="1">
      <alignment horizontal="center" vertical="top" wrapText="1"/>
    </xf>
    <xf numFmtId="0" fontId="18" fillId="108" borderId="10" xfId="0" applyFont="1" applyFill="1" applyBorder="1" applyAlignment="1">
      <alignment horizontal="center" vertical="top" wrapText="1"/>
    </xf>
    <xf numFmtId="0" fontId="18" fillId="108" borderId="7" xfId="0" applyFont="1" applyFill="1" applyBorder="1" applyAlignment="1">
      <alignment horizontal="center" vertical="top" wrapText="1"/>
    </xf>
    <xf numFmtId="0" fontId="18" fillId="108" borderId="0" xfId="0" applyFont="1" applyFill="1" applyAlignment="1">
      <alignment horizontal="center" vertical="top" wrapText="1"/>
    </xf>
    <xf numFmtId="0" fontId="18" fillId="108" borderId="11" xfId="0" applyFont="1" applyFill="1" applyBorder="1" applyAlignment="1">
      <alignment horizontal="center" vertical="top" wrapText="1"/>
    </xf>
    <xf numFmtId="0" fontId="18" fillId="108" borderId="8" xfId="0" applyFont="1" applyFill="1" applyBorder="1" applyAlignment="1">
      <alignment horizontal="center" vertical="top" wrapText="1"/>
    </xf>
    <xf numFmtId="0" fontId="18" fillId="108" borderId="9" xfId="0" applyFont="1" applyFill="1" applyBorder="1" applyAlignment="1">
      <alignment horizontal="center" vertical="top" wrapText="1"/>
    </xf>
    <xf numFmtId="0" fontId="18" fillId="108" borderId="12" xfId="0" applyFont="1" applyFill="1" applyBorder="1" applyAlignment="1">
      <alignment horizontal="center" vertical="top" wrapText="1"/>
    </xf>
    <xf numFmtId="0" fontId="21" fillId="120" borderId="2" xfId="0" applyFont="1" applyFill="1" applyBorder="1" applyAlignment="1">
      <alignment vertical="top" wrapText="1"/>
    </xf>
    <xf numFmtId="0" fontId="21" fillId="120" borderId="3" xfId="0" applyFont="1" applyFill="1" applyBorder="1" applyAlignment="1">
      <alignment vertical="top" wrapText="1"/>
    </xf>
    <xf numFmtId="0" fontId="21" fillId="120" borderId="4" xfId="0" applyFont="1" applyFill="1" applyBorder="1" applyAlignment="1">
      <alignment vertical="top" wrapText="1"/>
    </xf>
    <xf numFmtId="0" fontId="21" fillId="3" borderId="2" xfId="0" applyFont="1" applyFill="1" applyBorder="1" applyAlignment="1">
      <alignment vertical="top" wrapText="1"/>
    </xf>
    <xf numFmtId="0" fontId="21" fillId="3" borderId="3" xfId="0" applyFont="1" applyFill="1" applyBorder="1" applyAlignment="1">
      <alignment vertical="top" wrapText="1"/>
    </xf>
    <xf numFmtId="0" fontId="21" fillId="3" borderId="4" xfId="0" applyFont="1" applyFill="1" applyBorder="1" applyAlignment="1">
      <alignment vertical="top" wrapText="1"/>
    </xf>
    <xf numFmtId="0" fontId="21" fillId="127" borderId="2" xfId="0" applyFont="1" applyFill="1" applyBorder="1" applyAlignment="1">
      <alignment vertical="top" wrapText="1"/>
    </xf>
    <xf numFmtId="0" fontId="21" fillId="127" borderId="3" xfId="0" applyFont="1" applyFill="1" applyBorder="1" applyAlignment="1">
      <alignment vertical="top" wrapText="1"/>
    </xf>
    <xf numFmtId="0" fontId="21" fillId="127" borderId="4" xfId="0" applyFont="1" applyFill="1" applyBorder="1" applyAlignment="1">
      <alignment vertical="top" wrapText="1"/>
    </xf>
    <xf numFmtId="0" fontId="18" fillId="85" borderId="2" xfId="0" applyFont="1" applyFill="1" applyBorder="1" applyAlignment="1">
      <alignment vertical="top" wrapText="1"/>
    </xf>
    <xf numFmtId="0" fontId="18" fillId="85" borderId="3" xfId="0" applyFont="1" applyFill="1" applyBorder="1" applyAlignment="1">
      <alignment vertical="top" wrapText="1"/>
    </xf>
    <xf numFmtId="0" fontId="18" fillId="85" borderId="4" xfId="0" applyFont="1" applyFill="1" applyBorder="1" applyAlignment="1">
      <alignment vertical="top" wrapText="1"/>
    </xf>
    <xf numFmtId="0" fontId="18" fillId="128" borderId="2" xfId="0" applyFont="1" applyFill="1" applyBorder="1" applyAlignment="1">
      <alignment vertical="top" wrapText="1"/>
    </xf>
    <xf numFmtId="0" fontId="18" fillId="128" borderId="3" xfId="0" applyFont="1" applyFill="1" applyBorder="1" applyAlignment="1">
      <alignment vertical="top" wrapText="1"/>
    </xf>
    <xf numFmtId="0" fontId="18" fillId="128" borderId="4" xfId="0" applyFont="1" applyFill="1" applyBorder="1" applyAlignment="1">
      <alignment vertical="top" wrapText="1"/>
    </xf>
    <xf numFmtId="0" fontId="18" fillId="108" borderId="2" xfId="0" applyFont="1" applyFill="1" applyBorder="1" applyAlignment="1">
      <alignment horizontal="center" vertical="top" wrapText="1"/>
    </xf>
    <xf numFmtId="0" fontId="18" fillId="108" borderId="3" xfId="0" applyFont="1" applyFill="1" applyBorder="1" applyAlignment="1">
      <alignment horizontal="center" vertical="top" wrapText="1"/>
    </xf>
    <xf numFmtId="0" fontId="18" fillId="108" borderId="4" xfId="0" applyFont="1" applyFill="1" applyBorder="1" applyAlignment="1">
      <alignment horizontal="center" vertical="top" wrapText="1"/>
    </xf>
    <xf numFmtId="0" fontId="21" fillId="126" borderId="2" xfId="0" applyFont="1" applyFill="1" applyBorder="1" applyAlignment="1">
      <alignment vertical="top" wrapText="1"/>
    </xf>
    <xf numFmtId="0" fontId="21" fillId="126" borderId="3" xfId="0" applyFont="1" applyFill="1" applyBorder="1" applyAlignment="1">
      <alignment vertical="top" wrapText="1"/>
    </xf>
    <xf numFmtId="0" fontId="21" fillId="126" borderId="4" xfId="0" applyFont="1" applyFill="1" applyBorder="1" applyAlignment="1">
      <alignment vertical="top" wrapText="1"/>
    </xf>
    <xf numFmtId="0" fontId="21" fillId="43" borderId="2" xfId="0" applyFont="1" applyFill="1" applyBorder="1" applyAlignment="1">
      <alignment vertical="top" wrapText="1"/>
    </xf>
    <xf numFmtId="0" fontId="21" fillId="43" borderId="3" xfId="0" applyFont="1" applyFill="1" applyBorder="1" applyAlignment="1">
      <alignment vertical="top" wrapText="1"/>
    </xf>
    <xf numFmtId="0" fontId="21" fillId="43" borderId="4" xfId="0" applyFont="1" applyFill="1" applyBorder="1" applyAlignment="1">
      <alignment vertical="top" wrapText="1"/>
    </xf>
    <xf numFmtId="0" fontId="18" fillId="93" borderId="3" xfId="0" applyFont="1" applyFill="1" applyBorder="1" applyAlignment="1">
      <alignment vertical="top" wrapText="1"/>
    </xf>
    <xf numFmtId="0" fontId="4" fillId="113" borderId="4" xfId="0" applyFont="1" applyFill="1" applyBorder="1" applyAlignment="1">
      <alignment horizontal="center" vertical="top" wrapText="1"/>
    </xf>
    <xf numFmtId="0" fontId="18" fillId="57" borderId="2" xfId="0" applyFont="1" applyFill="1" applyBorder="1" applyAlignment="1">
      <alignment horizontal="left" vertical="top" wrapText="1"/>
    </xf>
    <xf numFmtId="0" fontId="18" fillId="57" borderId="3" xfId="0" applyFont="1" applyFill="1" applyBorder="1" applyAlignment="1">
      <alignment horizontal="left" vertical="top" wrapText="1"/>
    </xf>
    <xf numFmtId="0" fontId="18" fillId="57" borderId="4" xfId="0" applyFont="1" applyFill="1" applyBorder="1" applyAlignment="1">
      <alignment horizontal="left" vertical="top" wrapText="1"/>
    </xf>
    <xf numFmtId="0" fontId="18" fillId="22" borderId="2" xfId="0" applyFont="1" applyFill="1" applyBorder="1" applyAlignment="1">
      <alignment horizontal="left" vertical="top" wrapText="1"/>
    </xf>
    <xf numFmtId="0" fontId="18" fillId="22" borderId="3" xfId="0" applyFont="1" applyFill="1" applyBorder="1" applyAlignment="1">
      <alignment horizontal="left" vertical="top" wrapText="1"/>
    </xf>
    <xf numFmtId="0" fontId="18" fillId="22" borderId="4" xfId="0" applyFont="1" applyFill="1" applyBorder="1" applyAlignment="1">
      <alignment horizontal="left" vertical="top" wrapText="1"/>
    </xf>
    <xf numFmtId="0" fontId="18" fillId="71" borderId="2" xfId="0" applyFont="1" applyFill="1" applyBorder="1" applyAlignment="1">
      <alignment vertical="top" wrapText="1"/>
    </xf>
    <xf numFmtId="0" fontId="18" fillId="71" borderId="3" xfId="0" applyFont="1" applyFill="1" applyBorder="1" applyAlignment="1">
      <alignment vertical="top" wrapText="1"/>
    </xf>
    <xf numFmtId="0" fontId="21" fillId="94" borderId="2" xfId="0" applyFont="1" applyFill="1" applyBorder="1" applyAlignment="1">
      <alignment vertical="top" wrapText="1"/>
    </xf>
    <xf numFmtId="0" fontId="21" fillId="94" borderId="3" xfId="0" applyFont="1" applyFill="1" applyBorder="1" applyAlignment="1">
      <alignment vertical="top" wrapText="1"/>
    </xf>
    <xf numFmtId="0" fontId="21" fillId="94" borderId="4" xfId="0" applyFont="1" applyFill="1" applyBorder="1" applyAlignment="1">
      <alignment vertical="top" wrapText="1"/>
    </xf>
    <xf numFmtId="0" fontId="21" fillId="112" borderId="2" xfId="0" applyFont="1" applyFill="1" applyBorder="1" applyAlignment="1">
      <alignment vertical="top" wrapText="1"/>
    </xf>
    <xf numFmtId="0" fontId="21" fillId="112" borderId="3" xfId="0" applyFont="1" applyFill="1" applyBorder="1" applyAlignment="1">
      <alignment vertical="top" wrapText="1"/>
    </xf>
    <xf numFmtId="0" fontId="21" fillId="112" borderId="4" xfId="0" applyFont="1" applyFill="1" applyBorder="1" applyAlignment="1">
      <alignment vertical="top" wrapText="1"/>
    </xf>
    <xf numFmtId="0" fontId="21" fillId="122" borderId="2" xfId="0" applyFont="1" applyFill="1" applyBorder="1" applyAlignment="1">
      <alignment vertical="top" wrapText="1"/>
    </xf>
    <xf numFmtId="0" fontId="21" fillId="122" borderId="3" xfId="0" applyFont="1" applyFill="1" applyBorder="1" applyAlignment="1">
      <alignment vertical="top" wrapText="1"/>
    </xf>
    <xf numFmtId="0" fontId="21" fillId="122" borderId="4" xfId="0" applyFont="1" applyFill="1" applyBorder="1" applyAlignment="1">
      <alignment vertical="top" wrapText="1"/>
    </xf>
    <xf numFmtId="0" fontId="18" fillId="85" borderId="2" xfId="0" applyFont="1" applyFill="1" applyBorder="1" applyAlignment="1">
      <alignment horizontal="center" vertical="top" wrapText="1"/>
    </xf>
    <xf numFmtId="0" fontId="18" fillId="85" borderId="3" xfId="0" applyFont="1" applyFill="1" applyBorder="1" applyAlignment="1">
      <alignment horizontal="center" vertical="top" wrapText="1"/>
    </xf>
    <xf numFmtId="0" fontId="18" fillId="85" borderId="4" xfId="0" applyFont="1" applyFill="1" applyBorder="1" applyAlignment="1">
      <alignment horizontal="center" vertical="top" wrapText="1"/>
    </xf>
    <xf numFmtId="0" fontId="18" fillId="120" borderId="2" xfId="0" applyFont="1" applyFill="1" applyBorder="1" applyAlignment="1">
      <alignment horizontal="left" vertical="top" wrapText="1"/>
    </xf>
    <xf numFmtId="0" fontId="18" fillId="120" borderId="3" xfId="0" applyFont="1" applyFill="1" applyBorder="1" applyAlignment="1">
      <alignment horizontal="left" vertical="top" wrapText="1"/>
    </xf>
    <xf numFmtId="0" fontId="18" fillId="120" borderId="4" xfId="0" applyFont="1" applyFill="1" applyBorder="1" applyAlignment="1">
      <alignment horizontal="left" vertical="top" wrapText="1"/>
    </xf>
    <xf numFmtId="0" fontId="18" fillId="143" borderId="2" xfId="0" applyFont="1" applyFill="1" applyBorder="1" applyAlignment="1">
      <alignment horizontal="left" vertical="top" wrapText="1"/>
    </xf>
    <xf numFmtId="0" fontId="18" fillId="143" borderId="3" xfId="0" applyFont="1" applyFill="1" applyBorder="1" applyAlignment="1">
      <alignment horizontal="left" vertical="top" wrapText="1"/>
    </xf>
    <xf numFmtId="0" fontId="18" fillId="143" borderId="4" xfId="0" applyFont="1" applyFill="1" applyBorder="1" applyAlignment="1">
      <alignment horizontal="left" vertical="top" wrapText="1"/>
    </xf>
    <xf numFmtId="0" fontId="21" fillId="29" borderId="2" xfId="0" applyFont="1" applyFill="1" applyBorder="1" applyAlignment="1">
      <alignment vertical="top" wrapText="1"/>
    </xf>
    <xf numFmtId="0" fontId="21" fillId="29" borderId="3" xfId="0" applyFont="1" applyFill="1" applyBorder="1" applyAlignment="1">
      <alignment vertical="top" wrapText="1"/>
    </xf>
    <xf numFmtId="0" fontId="21" fillId="29" borderId="4" xfId="0" applyFont="1" applyFill="1" applyBorder="1" applyAlignment="1">
      <alignment vertical="top" wrapText="1"/>
    </xf>
    <xf numFmtId="0" fontId="21" fillId="123" borderId="2" xfId="0" applyFont="1" applyFill="1" applyBorder="1" applyAlignment="1">
      <alignment horizontal="center" vertical="top" wrapText="1"/>
    </xf>
    <xf numFmtId="0" fontId="21" fillId="123" borderId="3" xfId="0" applyFont="1" applyFill="1" applyBorder="1" applyAlignment="1">
      <alignment horizontal="center" vertical="top" wrapText="1"/>
    </xf>
    <xf numFmtId="0" fontId="21" fillId="123" borderId="4" xfId="0" applyFont="1" applyFill="1" applyBorder="1" applyAlignment="1">
      <alignment horizontal="center" vertical="top" wrapText="1"/>
    </xf>
    <xf numFmtId="0" fontId="25" fillId="2" borderId="1" xfId="0" applyFont="1" applyFill="1" applyBorder="1" applyAlignment="1">
      <alignment horizontal="center" vertical="top" wrapText="1"/>
    </xf>
    <xf numFmtId="0" fontId="18" fillId="0" borderId="1" xfId="0" applyFont="1" applyBorder="1" applyAlignment="1">
      <alignment vertical="top" wrapText="1"/>
    </xf>
    <xf numFmtId="0" fontId="9" fillId="113" borderId="2" xfId="0" applyFont="1" applyFill="1" applyBorder="1" applyAlignment="1">
      <alignment horizontal="left" vertical="center" wrapText="1"/>
    </xf>
    <xf numFmtId="0" fontId="9" fillId="113" borderId="4" xfId="0" applyFont="1" applyFill="1" applyBorder="1" applyAlignment="1">
      <alignment horizontal="left" vertical="center" wrapText="1"/>
    </xf>
    <xf numFmtId="0" fontId="8" fillId="57" borderId="2" xfId="0" applyFont="1" applyFill="1" applyBorder="1" applyAlignment="1">
      <alignment horizontal="left" vertical="center" wrapText="1"/>
    </xf>
    <xf numFmtId="0" fontId="8" fillId="57" borderId="3" xfId="0" applyFont="1" applyFill="1" applyBorder="1" applyAlignment="1">
      <alignment horizontal="left" vertical="center" wrapText="1"/>
    </xf>
    <xf numFmtId="0" fontId="8" fillId="57" borderId="4" xfId="0" applyFont="1" applyFill="1" applyBorder="1" applyAlignment="1">
      <alignment horizontal="left" vertical="center" wrapText="1"/>
    </xf>
    <xf numFmtId="0" fontId="12" fillId="41" borderId="2" xfId="0" applyFont="1" applyFill="1" applyBorder="1" applyAlignment="1">
      <alignment horizontal="left" vertical="center" wrapText="1"/>
    </xf>
    <xf numFmtId="0" fontId="12" fillId="41" borderId="3" xfId="0" applyFont="1" applyFill="1" applyBorder="1" applyAlignment="1">
      <alignment horizontal="left" vertical="center" wrapText="1"/>
    </xf>
    <xf numFmtId="0" fontId="12" fillId="41" borderId="4" xfId="0" applyFont="1" applyFill="1" applyBorder="1" applyAlignment="1">
      <alignment horizontal="left" vertical="center" wrapText="1"/>
    </xf>
    <xf numFmtId="0" fontId="8" fillId="120" borderId="2" xfId="0" applyFont="1" applyFill="1" applyBorder="1" applyAlignment="1">
      <alignment horizontal="left" vertical="center" wrapText="1"/>
    </xf>
    <xf numFmtId="0" fontId="8" fillId="120" borderId="3" xfId="0" applyFont="1" applyFill="1" applyBorder="1" applyAlignment="1">
      <alignment horizontal="left" vertical="center" wrapText="1"/>
    </xf>
    <xf numFmtId="0" fontId="8" fillId="120" borderId="4" xfId="0" applyFont="1" applyFill="1" applyBorder="1" applyAlignment="1">
      <alignment horizontal="left" vertical="center" wrapText="1"/>
    </xf>
    <xf numFmtId="0" fontId="21" fillId="3" borderId="2" xfId="0" applyFont="1" applyFill="1" applyBorder="1" applyAlignment="1">
      <alignment horizontal="left" vertical="center" wrapText="1"/>
    </xf>
    <xf numFmtId="0" fontId="21" fillId="3" borderId="3" xfId="0" applyFont="1" applyFill="1" applyBorder="1" applyAlignment="1">
      <alignment horizontal="left" vertical="center" wrapText="1"/>
    </xf>
    <xf numFmtId="0" fontId="21" fillId="3" borderId="4" xfId="0" applyFont="1" applyFill="1" applyBorder="1" applyAlignment="1">
      <alignment horizontal="left" vertical="center" wrapText="1"/>
    </xf>
    <xf numFmtId="0" fontId="8" fillId="127" borderId="2" xfId="0" applyFont="1" applyFill="1" applyBorder="1" applyAlignment="1">
      <alignment horizontal="left" vertical="center" wrapText="1"/>
    </xf>
    <xf numFmtId="0" fontId="8" fillId="127" borderId="3" xfId="0" applyFont="1" applyFill="1" applyBorder="1" applyAlignment="1">
      <alignment horizontal="left" vertical="center" wrapText="1"/>
    </xf>
    <xf numFmtId="0" fontId="8" fillId="127" borderId="4" xfId="0" applyFont="1" applyFill="1" applyBorder="1" applyAlignment="1">
      <alignment horizontal="left" vertical="center" wrapText="1"/>
    </xf>
    <xf numFmtId="0" fontId="18" fillId="85" borderId="2" xfId="0" applyFont="1" applyFill="1" applyBorder="1" applyAlignment="1">
      <alignment horizontal="left" vertical="center" wrapText="1"/>
    </xf>
    <xf numFmtId="0" fontId="18" fillId="85" borderId="3" xfId="0" applyFont="1" applyFill="1" applyBorder="1" applyAlignment="1">
      <alignment horizontal="left" vertical="center" wrapText="1"/>
    </xf>
    <xf numFmtId="0" fontId="18" fillId="85" borderId="4" xfId="0" applyFont="1" applyFill="1" applyBorder="1" applyAlignment="1">
      <alignment horizontal="left" vertical="center" wrapText="1"/>
    </xf>
    <xf numFmtId="0" fontId="18" fillId="128" borderId="2" xfId="0" applyFont="1" applyFill="1" applyBorder="1" applyAlignment="1">
      <alignment horizontal="left" vertical="center" wrapText="1"/>
    </xf>
    <xf numFmtId="0" fontId="18" fillId="128" borderId="3" xfId="0" applyFont="1" applyFill="1" applyBorder="1" applyAlignment="1">
      <alignment horizontal="left" vertical="center" wrapText="1"/>
    </xf>
    <xf numFmtId="0" fontId="18" fillId="128" borderId="4" xfId="0" applyFont="1" applyFill="1" applyBorder="1" applyAlignment="1">
      <alignment horizontal="left" vertical="center" wrapText="1"/>
    </xf>
    <xf numFmtId="0" fontId="8" fillId="126" borderId="2" xfId="0" applyFont="1" applyFill="1" applyBorder="1" applyAlignment="1">
      <alignment horizontal="left" vertical="center" wrapText="1"/>
    </xf>
    <xf numFmtId="0" fontId="8" fillId="126" borderId="3" xfId="0" applyFont="1" applyFill="1" applyBorder="1" applyAlignment="1">
      <alignment horizontal="left" vertical="center" wrapText="1"/>
    </xf>
    <xf numFmtId="0" fontId="8" fillId="126" borderId="4" xfId="0" applyFont="1" applyFill="1" applyBorder="1" applyAlignment="1">
      <alignment horizontal="left" vertical="center" wrapText="1"/>
    </xf>
    <xf numFmtId="0" fontId="12" fillId="43" borderId="2" xfId="0" applyFont="1" applyFill="1" applyBorder="1" applyAlignment="1">
      <alignment horizontal="left" vertical="center" wrapText="1"/>
    </xf>
    <xf numFmtId="0" fontId="12" fillId="43" borderId="3" xfId="0" applyFont="1" applyFill="1" applyBorder="1" applyAlignment="1">
      <alignment horizontal="left" vertical="center" wrapText="1"/>
    </xf>
    <xf numFmtId="0" fontId="12" fillId="43" borderId="4" xfId="0" applyFont="1" applyFill="1" applyBorder="1" applyAlignment="1">
      <alignment horizontal="left" vertical="center" wrapText="1"/>
    </xf>
    <xf numFmtId="0" fontId="21" fillId="125" borderId="2" xfId="0" applyFont="1" applyFill="1" applyBorder="1" applyAlignment="1">
      <alignment horizontal="left" vertical="center" wrapText="1"/>
    </xf>
    <xf numFmtId="0" fontId="21" fillId="125" borderId="3" xfId="0" applyFont="1" applyFill="1" applyBorder="1" applyAlignment="1">
      <alignment horizontal="left" vertical="center" wrapText="1"/>
    </xf>
    <xf numFmtId="0" fontId="21" fillId="125" borderId="4" xfId="0" applyFont="1" applyFill="1" applyBorder="1" applyAlignment="1">
      <alignment horizontal="left" vertical="center" wrapText="1"/>
    </xf>
    <xf numFmtId="0" fontId="7" fillId="22" borderId="2" xfId="0" applyFont="1" applyFill="1" applyBorder="1" applyAlignment="1">
      <alignment horizontal="left" vertical="center" wrapText="1"/>
    </xf>
    <xf numFmtId="0" fontId="7" fillId="22" borderId="3" xfId="0" applyFont="1" applyFill="1" applyBorder="1" applyAlignment="1">
      <alignment horizontal="left" vertical="center" wrapText="1"/>
    </xf>
    <xf numFmtId="0" fontId="7" fillId="22" borderId="4" xfId="0" applyFont="1" applyFill="1" applyBorder="1" applyAlignment="1">
      <alignment horizontal="left" vertical="center" wrapText="1"/>
    </xf>
    <xf numFmtId="0" fontId="7" fillId="67" borderId="2" xfId="0" applyFont="1" applyFill="1" applyBorder="1" applyAlignment="1">
      <alignment horizontal="left" vertical="center" wrapText="1"/>
    </xf>
    <xf numFmtId="0" fontId="7" fillId="67" borderId="3" xfId="0" applyFont="1" applyFill="1" applyBorder="1" applyAlignment="1">
      <alignment horizontal="left" vertical="center" wrapText="1"/>
    </xf>
    <xf numFmtId="0" fontId="7" fillId="67" borderId="4" xfId="0" applyFont="1" applyFill="1" applyBorder="1" applyAlignment="1">
      <alignment horizontal="left" vertical="center" wrapText="1"/>
    </xf>
    <xf numFmtId="0" fontId="21" fillId="112" borderId="2" xfId="0" applyFont="1" applyFill="1" applyBorder="1" applyAlignment="1">
      <alignment horizontal="left" vertical="center" wrapText="1"/>
    </xf>
    <xf numFmtId="0" fontId="21" fillId="112" borderId="3" xfId="0" applyFont="1" applyFill="1" applyBorder="1" applyAlignment="1">
      <alignment horizontal="left" vertical="center" wrapText="1"/>
    </xf>
    <xf numFmtId="0" fontId="21" fillId="112" borderId="4" xfId="0" applyFont="1" applyFill="1" applyBorder="1" applyAlignment="1">
      <alignment horizontal="left" vertical="center" wrapText="1"/>
    </xf>
    <xf numFmtId="0" fontId="7" fillId="85" borderId="2" xfId="0" applyFont="1" applyFill="1" applyBorder="1" applyAlignment="1">
      <alignment horizontal="left" vertical="center" wrapText="1"/>
    </xf>
    <xf numFmtId="0" fontId="7" fillId="85" borderId="3" xfId="0" applyFont="1" applyFill="1" applyBorder="1" applyAlignment="1">
      <alignment horizontal="left" vertical="center" wrapText="1"/>
    </xf>
    <xf numFmtId="0" fontId="7" fillId="85" borderId="4" xfId="0" applyFont="1" applyFill="1" applyBorder="1" applyAlignment="1">
      <alignment horizontal="left" vertical="center" wrapText="1"/>
    </xf>
    <xf numFmtId="0" fontId="7" fillId="71" borderId="2" xfId="0" applyFont="1" applyFill="1" applyBorder="1" applyAlignment="1">
      <alignment horizontal="left" vertical="center" wrapText="1"/>
    </xf>
    <xf numFmtId="0" fontId="7" fillId="71" borderId="3" xfId="0" applyFont="1" applyFill="1" applyBorder="1" applyAlignment="1">
      <alignment horizontal="left" vertical="center" wrapText="1"/>
    </xf>
    <xf numFmtId="0" fontId="7" fillId="71" borderId="4" xfId="0" applyFont="1" applyFill="1" applyBorder="1" applyAlignment="1">
      <alignment horizontal="left" vertical="center" wrapText="1"/>
    </xf>
    <xf numFmtId="0" fontId="12" fillId="125" borderId="2" xfId="0" applyFont="1" applyFill="1" applyBorder="1" applyAlignment="1">
      <alignment horizontal="left" vertical="center" wrapText="1"/>
    </xf>
    <xf numFmtId="0" fontId="12" fillId="125" borderId="3" xfId="0" applyFont="1" applyFill="1" applyBorder="1" applyAlignment="1">
      <alignment horizontal="left" vertical="center" wrapText="1"/>
    </xf>
    <xf numFmtId="0" fontId="12" fillId="125" borderId="4" xfId="0" applyFont="1" applyFill="1" applyBorder="1" applyAlignment="1">
      <alignment horizontal="left" vertical="center" wrapText="1"/>
    </xf>
    <xf numFmtId="0" fontId="8" fillId="3" borderId="2" xfId="0" applyFont="1" applyFill="1" applyBorder="1" applyAlignment="1">
      <alignment horizontal="left" vertical="center" wrapText="1"/>
    </xf>
    <xf numFmtId="0" fontId="8" fillId="3" borderId="3" xfId="0" applyFont="1" applyFill="1" applyBorder="1" applyAlignment="1">
      <alignment horizontal="left" vertical="center" wrapText="1"/>
    </xf>
    <xf numFmtId="0" fontId="8" fillId="3" borderId="4" xfId="0" applyFont="1" applyFill="1" applyBorder="1" applyAlignment="1">
      <alignment horizontal="left" vertical="center" wrapText="1"/>
    </xf>
    <xf numFmtId="0" fontId="8" fillId="112" borderId="2" xfId="0" applyFont="1" applyFill="1" applyBorder="1" applyAlignment="1">
      <alignment horizontal="left" vertical="center" wrapText="1"/>
    </xf>
    <xf numFmtId="0" fontId="8" fillId="112" borderId="3" xfId="0" applyFont="1" applyFill="1" applyBorder="1" applyAlignment="1">
      <alignment horizontal="left" vertical="center" wrapText="1"/>
    </xf>
    <xf numFmtId="0" fontId="8" fillId="112" borderId="4" xfId="0" applyFont="1" applyFill="1" applyBorder="1" applyAlignment="1">
      <alignment horizontal="left" vertical="center" wrapText="1"/>
    </xf>
    <xf numFmtId="0" fontId="8" fillId="122" borderId="2" xfId="0" applyFont="1" applyFill="1" applyBorder="1" applyAlignment="1">
      <alignment horizontal="left" vertical="center" wrapText="1"/>
    </xf>
    <xf numFmtId="0" fontId="8" fillId="122" borderId="3" xfId="0" applyFont="1" applyFill="1" applyBorder="1" applyAlignment="1">
      <alignment horizontal="left" vertical="center" wrapText="1"/>
    </xf>
    <xf numFmtId="0" fontId="8" fillId="122" borderId="4" xfId="0" applyFont="1" applyFill="1" applyBorder="1" applyAlignment="1">
      <alignment horizontal="left" vertical="center" wrapText="1"/>
    </xf>
    <xf numFmtId="0" fontId="7" fillId="57" borderId="2" xfId="0" applyFont="1" applyFill="1" applyBorder="1" applyAlignment="1">
      <alignment horizontal="left" vertical="center" wrapText="1"/>
    </xf>
    <xf numFmtId="0" fontId="7" fillId="57" borderId="3" xfId="0" applyFont="1" applyFill="1" applyBorder="1" applyAlignment="1">
      <alignment horizontal="left" vertical="center" wrapText="1"/>
    </xf>
    <xf numFmtId="0" fontId="7" fillId="57" borderId="4" xfId="0" applyFont="1" applyFill="1" applyBorder="1" applyAlignment="1">
      <alignment horizontal="left" vertical="center" wrapText="1"/>
    </xf>
    <xf numFmtId="0" fontId="16" fillId="112" borderId="2" xfId="0" applyFont="1" applyFill="1" applyBorder="1" applyAlignment="1">
      <alignment horizontal="left" vertical="center" wrapText="1"/>
    </xf>
    <xf numFmtId="0" fontId="8" fillId="94" borderId="2" xfId="0" applyFont="1" applyFill="1" applyBorder="1" applyAlignment="1">
      <alignment horizontal="left" vertical="center" wrapText="1"/>
    </xf>
    <xf numFmtId="0" fontId="8" fillId="94" borderId="3" xfId="0" applyFont="1" applyFill="1" applyBorder="1" applyAlignment="1">
      <alignment horizontal="left" vertical="center" wrapText="1"/>
    </xf>
    <xf numFmtId="0" fontId="8" fillId="94" borderId="4" xfId="0" applyFont="1" applyFill="1" applyBorder="1" applyAlignment="1">
      <alignment horizontal="left" vertical="center" wrapText="1"/>
    </xf>
    <xf numFmtId="0" fontId="12" fillId="123" borderId="2" xfId="0" applyFont="1" applyFill="1" applyBorder="1" applyAlignment="1">
      <alignment horizontal="left" vertical="center" wrapText="1"/>
    </xf>
    <xf numFmtId="0" fontId="12" fillId="123" borderId="3" xfId="0" applyFont="1" applyFill="1" applyBorder="1" applyAlignment="1">
      <alignment horizontal="left" vertical="center" wrapText="1"/>
    </xf>
    <xf numFmtId="0" fontId="12" fillId="123" borderId="4" xfId="0" applyFont="1" applyFill="1" applyBorder="1" applyAlignment="1">
      <alignment horizontal="left" vertical="center" wrapText="1"/>
    </xf>
    <xf numFmtId="0" fontId="8" fillId="29" borderId="2" xfId="0" applyFont="1" applyFill="1" applyBorder="1" applyAlignment="1">
      <alignment horizontal="left" vertical="center" wrapText="1"/>
    </xf>
    <xf numFmtId="0" fontId="8" fillId="29" borderId="3" xfId="0" applyFont="1" applyFill="1" applyBorder="1" applyAlignment="1">
      <alignment horizontal="left" vertical="center" wrapText="1"/>
    </xf>
    <xf numFmtId="0" fontId="8" fillId="29" borderId="4" xfId="0" applyFont="1" applyFill="1" applyBorder="1" applyAlignment="1">
      <alignment horizontal="left" vertical="center" wrapText="1"/>
    </xf>
    <xf numFmtId="0" fontId="0" fillId="21" borderId="2" xfId="0" applyFill="1" applyBorder="1" applyAlignment="1">
      <alignment horizontal="left" vertical="center" wrapText="1"/>
    </xf>
    <xf numFmtId="0" fontId="0" fillId="21" borderId="3" xfId="0" applyFill="1" applyBorder="1" applyAlignment="1">
      <alignment horizontal="left" vertical="center" wrapText="1"/>
    </xf>
    <xf numFmtId="0" fontId="0" fillId="21" borderId="4" xfId="0" applyFill="1" applyBorder="1" applyAlignment="1">
      <alignment horizontal="left" vertical="center" wrapText="1"/>
    </xf>
    <xf numFmtId="0" fontId="0" fillId="93" borderId="3" xfId="0" applyFill="1" applyBorder="1" applyAlignment="1">
      <alignment horizontal="left" vertical="center" wrapText="1"/>
    </xf>
    <xf numFmtId="0" fontId="5"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18" fillId="49" borderId="2" xfId="0" applyFont="1" applyFill="1" applyBorder="1" applyAlignment="1">
      <alignment horizontal="center" vertical="top" wrapText="1"/>
    </xf>
    <xf numFmtId="0" fontId="18" fillId="49" borderId="3" xfId="0" applyFont="1" applyFill="1" applyBorder="1" applyAlignment="1">
      <alignment horizontal="center" vertical="top" wrapText="1"/>
    </xf>
    <xf numFmtId="0" fontId="18" fillId="49" borderId="4" xfId="0" applyFont="1" applyFill="1" applyBorder="1" applyAlignment="1">
      <alignment horizontal="center" vertical="top" wrapText="1"/>
    </xf>
    <xf numFmtId="0" fontId="21" fillId="41" borderId="2" xfId="0" applyFont="1" applyFill="1" applyBorder="1" applyAlignment="1">
      <alignment vertical="center" wrapText="1"/>
    </xf>
    <xf numFmtId="0" fontId="21" fillId="41" borderId="3" xfId="0" applyFont="1" applyFill="1" applyBorder="1" applyAlignment="1">
      <alignment vertical="center" wrapText="1"/>
    </xf>
    <xf numFmtId="0" fontId="21" fillId="41" borderId="4" xfId="0" applyFont="1" applyFill="1" applyBorder="1" applyAlignment="1">
      <alignment vertical="center" wrapText="1"/>
    </xf>
    <xf numFmtId="0" fontId="21" fillId="57" borderId="2" xfId="0" applyFont="1" applyFill="1" applyBorder="1" applyAlignment="1">
      <alignment vertical="center" wrapText="1"/>
    </xf>
    <xf numFmtId="0" fontId="21" fillId="57" borderId="3" xfId="0" applyFont="1" applyFill="1" applyBorder="1" applyAlignment="1">
      <alignment vertical="center" wrapText="1"/>
    </xf>
    <xf numFmtId="0" fontId="21" fillId="57" borderId="4" xfId="0" applyFont="1" applyFill="1" applyBorder="1" applyAlignment="1">
      <alignment vertical="center" wrapText="1"/>
    </xf>
    <xf numFmtId="0" fontId="18" fillId="17" borderId="2" xfId="0" applyFont="1" applyFill="1" applyBorder="1" applyAlignment="1">
      <alignment vertical="center" wrapText="1"/>
    </xf>
    <xf numFmtId="0" fontId="18" fillId="17" borderId="3" xfId="0" applyFont="1" applyFill="1" applyBorder="1" applyAlignment="1">
      <alignment vertical="center" wrapText="1"/>
    </xf>
    <xf numFmtId="0" fontId="18" fillId="17" borderId="4" xfId="0" applyFont="1" applyFill="1" applyBorder="1" applyAlignment="1">
      <alignment vertical="center" wrapText="1"/>
    </xf>
    <xf numFmtId="0" fontId="18" fillId="17" borderId="2" xfId="0" applyFont="1" applyFill="1" applyBorder="1" applyAlignment="1">
      <alignment wrapText="1"/>
    </xf>
    <xf numFmtId="0" fontId="18" fillId="17" borderId="3" xfId="0" applyFont="1" applyFill="1" applyBorder="1" applyAlignment="1">
      <alignment wrapText="1"/>
    </xf>
    <xf numFmtId="0" fontId="18" fillId="17" borderId="4" xfId="0" applyFont="1" applyFill="1" applyBorder="1" applyAlignment="1">
      <alignment wrapText="1"/>
    </xf>
    <xf numFmtId="0" fontId="21" fillId="118" borderId="2" xfId="0" applyFont="1" applyFill="1" applyBorder="1" applyAlignment="1">
      <alignment horizontal="center" vertical="center" wrapText="1"/>
    </xf>
    <xf numFmtId="0" fontId="21" fillId="118" borderId="3" xfId="0" applyFont="1" applyFill="1" applyBorder="1" applyAlignment="1">
      <alignment horizontal="center" vertical="center" wrapText="1"/>
    </xf>
    <xf numFmtId="0" fontId="21" fillId="118" borderId="4" xfId="0" applyFont="1" applyFill="1" applyBorder="1" applyAlignment="1">
      <alignment horizontal="center" vertical="center" wrapText="1"/>
    </xf>
    <xf numFmtId="0" fontId="21" fillId="37" borderId="2" xfId="0" applyFont="1" applyFill="1" applyBorder="1" applyAlignment="1">
      <alignment vertical="center" wrapText="1"/>
    </xf>
    <xf numFmtId="0" fontId="21" fillId="37" borderId="3" xfId="0" applyFont="1" applyFill="1" applyBorder="1" applyAlignment="1">
      <alignment vertical="center" wrapText="1"/>
    </xf>
    <xf numFmtId="0" fontId="21" fillId="37" borderId="4" xfId="0" applyFont="1" applyFill="1" applyBorder="1" applyAlignment="1">
      <alignment vertical="center" wrapText="1"/>
    </xf>
    <xf numFmtId="0" fontId="21" fillId="88" borderId="2" xfId="0" applyFont="1" applyFill="1" applyBorder="1" applyAlignment="1">
      <alignment vertical="center" wrapText="1"/>
    </xf>
    <xf numFmtId="0" fontId="21" fillId="88" borderId="3" xfId="0" applyFont="1" applyFill="1" applyBorder="1" applyAlignment="1">
      <alignment vertical="center" wrapText="1"/>
    </xf>
    <xf numFmtId="0" fontId="21" fillId="88" borderId="4" xfId="0" applyFont="1" applyFill="1" applyBorder="1" applyAlignment="1">
      <alignment vertical="center" wrapText="1"/>
    </xf>
    <xf numFmtId="0" fontId="21" fillId="89" borderId="2" xfId="0" applyFont="1" applyFill="1" applyBorder="1" applyAlignment="1">
      <alignment vertical="center" wrapText="1"/>
    </xf>
    <xf numFmtId="0" fontId="21" fillId="89" borderId="3" xfId="0" applyFont="1" applyFill="1" applyBorder="1" applyAlignment="1">
      <alignment vertical="center" wrapText="1"/>
    </xf>
    <xf numFmtId="0" fontId="21" fillId="89" borderId="4" xfId="0" applyFont="1" applyFill="1" applyBorder="1" applyAlignment="1">
      <alignment vertical="center" wrapText="1"/>
    </xf>
    <xf numFmtId="0" fontId="18" fillId="113" borderId="2" xfId="0" applyFont="1" applyFill="1" applyBorder="1" applyAlignment="1">
      <alignment wrapText="1"/>
    </xf>
    <xf numFmtId="0" fontId="18" fillId="113" borderId="4" xfId="0" applyFont="1" applyFill="1" applyBorder="1" applyAlignment="1">
      <alignment wrapText="1"/>
    </xf>
    <xf numFmtId="0" fontId="18" fillId="15" borderId="2" xfId="0" applyFont="1" applyFill="1" applyBorder="1" applyAlignment="1">
      <alignment wrapText="1"/>
    </xf>
    <xf numFmtId="0" fontId="18" fillId="15" borderId="3" xfId="0" applyFont="1" applyFill="1" applyBorder="1" applyAlignment="1">
      <alignment wrapText="1"/>
    </xf>
    <xf numFmtId="0" fontId="18" fillId="15" borderId="4" xfId="0" applyFont="1" applyFill="1" applyBorder="1" applyAlignment="1">
      <alignment wrapText="1"/>
    </xf>
    <xf numFmtId="0" fontId="18" fillId="111" borderId="2" xfId="0" applyFont="1" applyFill="1" applyBorder="1" applyAlignment="1">
      <alignment wrapText="1"/>
    </xf>
    <xf numFmtId="0" fontId="18" fillId="111" borderId="3" xfId="0" applyFont="1" applyFill="1" applyBorder="1" applyAlignment="1">
      <alignment wrapText="1"/>
    </xf>
    <xf numFmtId="0" fontId="18" fillId="111" borderId="4" xfId="0" applyFont="1" applyFill="1" applyBorder="1" applyAlignment="1">
      <alignment wrapText="1"/>
    </xf>
    <xf numFmtId="0" fontId="21" fillId="86" borderId="2" xfId="0" applyFont="1" applyFill="1" applyBorder="1" applyAlignment="1">
      <alignment vertical="center" wrapText="1"/>
    </xf>
    <xf numFmtId="0" fontId="21" fillId="86" borderId="3" xfId="0" applyFont="1" applyFill="1" applyBorder="1" applyAlignment="1">
      <alignment vertical="center" wrapText="1"/>
    </xf>
    <xf numFmtId="0" fontId="21" fillId="86" borderId="4" xfId="0" applyFont="1" applyFill="1" applyBorder="1" applyAlignment="1">
      <alignment vertical="center" wrapText="1"/>
    </xf>
    <xf numFmtId="0" fontId="21" fillId="84" borderId="2" xfId="0" applyFont="1" applyFill="1" applyBorder="1" applyAlignment="1">
      <alignment vertical="center" wrapText="1"/>
    </xf>
    <xf numFmtId="0" fontId="21" fillId="84" borderId="3" xfId="0" applyFont="1" applyFill="1" applyBorder="1" applyAlignment="1">
      <alignment vertical="center" wrapText="1"/>
    </xf>
    <xf numFmtId="0" fontId="21" fillId="84" borderId="4" xfId="0" applyFont="1" applyFill="1" applyBorder="1" applyAlignment="1">
      <alignment vertical="center" wrapText="1"/>
    </xf>
    <xf numFmtId="0" fontId="18" fillId="117" borderId="2" xfId="0" applyFont="1" applyFill="1" applyBorder="1" applyAlignment="1">
      <alignment horizontal="left" vertical="top" wrapText="1"/>
    </xf>
    <xf numFmtId="0" fontId="18" fillId="117" borderId="4" xfId="0" applyFont="1" applyFill="1" applyBorder="1" applyAlignment="1">
      <alignment horizontal="left" vertical="top" wrapText="1"/>
    </xf>
    <xf numFmtId="0" fontId="21" fillId="68" borderId="2" xfId="0" applyFont="1" applyFill="1" applyBorder="1" applyAlignment="1">
      <alignment vertical="center" wrapText="1"/>
    </xf>
    <xf numFmtId="0" fontId="21" fillId="68" borderId="3" xfId="0" applyFont="1" applyFill="1" applyBorder="1" applyAlignment="1">
      <alignment vertical="center" wrapText="1"/>
    </xf>
    <xf numFmtId="0" fontId="21" fillId="68" borderId="4" xfId="0" applyFont="1" applyFill="1" applyBorder="1" applyAlignment="1">
      <alignment vertical="center" wrapText="1"/>
    </xf>
    <xf numFmtId="0" fontId="18" fillId="58" borderId="2" xfId="0" applyFont="1" applyFill="1" applyBorder="1" applyAlignment="1">
      <alignment wrapText="1"/>
    </xf>
    <xf numFmtId="0" fontId="18" fillId="58" borderId="3" xfId="0" applyFont="1" applyFill="1" applyBorder="1" applyAlignment="1">
      <alignment wrapText="1"/>
    </xf>
    <xf numFmtId="0" fontId="18" fillId="58" borderId="4" xfId="0" applyFont="1" applyFill="1" applyBorder="1" applyAlignment="1">
      <alignment wrapText="1"/>
    </xf>
    <xf numFmtId="0" fontId="21" fillId="72" borderId="2" xfId="0" applyFont="1" applyFill="1" applyBorder="1" applyAlignment="1">
      <alignment vertical="center" wrapText="1"/>
    </xf>
    <xf numFmtId="0" fontId="21" fillId="72" borderId="3" xfId="0" applyFont="1" applyFill="1" applyBorder="1" applyAlignment="1">
      <alignment vertical="center" wrapText="1"/>
    </xf>
    <xf numFmtId="0" fontId="21" fillId="72" borderId="4" xfId="0" applyFont="1" applyFill="1" applyBorder="1" applyAlignment="1">
      <alignment vertical="center" wrapText="1"/>
    </xf>
    <xf numFmtId="0" fontId="21" fillId="3" borderId="2" xfId="0" applyFont="1" applyFill="1" applyBorder="1" applyAlignment="1">
      <alignment vertical="center" wrapText="1"/>
    </xf>
    <xf numFmtId="0" fontId="21" fillId="3" borderId="3" xfId="0" applyFont="1" applyFill="1" applyBorder="1" applyAlignment="1">
      <alignment vertical="center" wrapText="1"/>
    </xf>
    <xf numFmtId="0" fontId="21" fillId="3" borderId="4" xfId="0" applyFont="1" applyFill="1" applyBorder="1" applyAlignment="1">
      <alignment vertical="center" wrapText="1"/>
    </xf>
    <xf numFmtId="0" fontId="18" fillId="37" borderId="2" xfId="0" applyFont="1" applyFill="1" applyBorder="1" applyAlignment="1">
      <alignment vertical="center" wrapText="1"/>
    </xf>
    <xf numFmtId="0" fontId="18" fillId="37" borderId="3" xfId="0" applyFont="1" applyFill="1" applyBorder="1" applyAlignment="1">
      <alignment vertical="center" wrapText="1"/>
    </xf>
    <xf numFmtId="0" fontId="18" fillId="37" borderId="4" xfId="0" applyFont="1" applyFill="1" applyBorder="1" applyAlignment="1">
      <alignment vertical="center" wrapText="1"/>
    </xf>
    <xf numFmtId="0" fontId="18" fillId="74" borderId="2" xfId="0" applyFont="1" applyFill="1" applyBorder="1" applyAlignment="1">
      <alignment vertical="center" wrapText="1"/>
    </xf>
    <xf numFmtId="0" fontId="18" fillId="74" borderId="3" xfId="0" applyFont="1" applyFill="1" applyBorder="1" applyAlignment="1">
      <alignment vertical="center" wrapText="1"/>
    </xf>
    <xf numFmtId="0" fontId="18" fillId="74" borderId="4" xfId="0" applyFont="1" applyFill="1" applyBorder="1" applyAlignment="1">
      <alignment vertical="center" wrapText="1"/>
    </xf>
    <xf numFmtId="0" fontId="18" fillId="78" borderId="2" xfId="0" applyFont="1" applyFill="1" applyBorder="1" applyAlignment="1">
      <alignment vertical="center" wrapText="1"/>
    </xf>
    <xf numFmtId="0" fontId="18" fillId="78" borderId="3" xfId="0" applyFont="1" applyFill="1" applyBorder="1" applyAlignment="1">
      <alignment vertical="center" wrapText="1"/>
    </xf>
    <xf numFmtId="0" fontId="18" fillId="78" borderId="4" xfId="0" applyFont="1" applyFill="1" applyBorder="1" applyAlignment="1">
      <alignment vertical="center" wrapText="1"/>
    </xf>
    <xf numFmtId="0" fontId="18" fillId="48" borderId="2" xfId="0" applyFont="1" applyFill="1" applyBorder="1" applyAlignment="1">
      <alignment vertical="top" wrapText="1"/>
    </xf>
    <xf numFmtId="0" fontId="18" fillId="48" borderId="3" xfId="0" applyFont="1" applyFill="1" applyBorder="1" applyAlignment="1">
      <alignment vertical="top" wrapText="1"/>
    </xf>
    <xf numFmtId="0" fontId="18" fillId="48" borderId="4" xfId="0" applyFont="1" applyFill="1" applyBorder="1" applyAlignment="1">
      <alignment vertical="top" wrapText="1"/>
    </xf>
    <xf numFmtId="0" fontId="18" fillId="85" borderId="2" xfId="0" applyFont="1" applyFill="1" applyBorder="1" applyAlignment="1">
      <alignment horizontal="center" wrapText="1"/>
    </xf>
    <xf numFmtId="0" fontId="18" fillId="85" borderId="3" xfId="0" applyFont="1" applyFill="1" applyBorder="1" applyAlignment="1">
      <alignment horizontal="center" wrapText="1"/>
    </xf>
    <xf numFmtId="0" fontId="18" fillId="85" borderId="4" xfId="0" applyFont="1" applyFill="1" applyBorder="1" applyAlignment="1">
      <alignment horizontal="center" wrapText="1"/>
    </xf>
    <xf numFmtId="0" fontId="18" fillId="73" borderId="2" xfId="0" applyFont="1" applyFill="1" applyBorder="1" applyAlignment="1">
      <alignment wrapText="1"/>
    </xf>
    <xf numFmtId="0" fontId="18" fillId="73" borderId="3" xfId="0" applyFont="1" applyFill="1" applyBorder="1" applyAlignment="1">
      <alignment wrapText="1"/>
    </xf>
    <xf numFmtId="0" fontId="18" fillId="73" borderId="4" xfId="0" applyFont="1" applyFill="1" applyBorder="1" applyAlignment="1">
      <alignment wrapText="1"/>
    </xf>
    <xf numFmtId="0" fontId="21" fillId="29" borderId="2" xfId="0" applyFont="1" applyFill="1" applyBorder="1" applyAlignment="1">
      <alignment vertical="center" wrapText="1"/>
    </xf>
    <xf numFmtId="0" fontId="21" fillId="29" borderId="3" xfId="0" applyFont="1" applyFill="1" applyBorder="1" applyAlignment="1">
      <alignment vertical="center" wrapText="1"/>
    </xf>
    <xf numFmtId="0" fontId="21" fillId="29" borderId="4" xfId="0" applyFont="1" applyFill="1" applyBorder="1" applyAlignment="1">
      <alignment vertical="center" wrapText="1"/>
    </xf>
    <xf numFmtId="0" fontId="18" fillId="34" borderId="2" xfId="0" applyFont="1" applyFill="1" applyBorder="1" applyAlignment="1">
      <alignment horizontal="left" vertical="top" wrapText="1"/>
    </xf>
    <xf numFmtId="0" fontId="18" fillId="34" borderId="3" xfId="0" applyFont="1" applyFill="1" applyBorder="1" applyAlignment="1">
      <alignment horizontal="left" vertical="top" wrapText="1"/>
    </xf>
    <xf numFmtId="0" fontId="18" fillId="34" borderId="4" xfId="0" applyFont="1" applyFill="1" applyBorder="1" applyAlignment="1">
      <alignment horizontal="left" vertical="top" wrapText="1"/>
    </xf>
    <xf numFmtId="0" fontId="18" fillId="74" borderId="2" xfId="0" applyFont="1" applyFill="1" applyBorder="1" applyAlignment="1">
      <alignment horizontal="center" vertical="center" wrapText="1"/>
    </xf>
    <xf numFmtId="0" fontId="18" fillId="74" borderId="3" xfId="0" applyFont="1" applyFill="1" applyBorder="1" applyAlignment="1">
      <alignment horizontal="center" vertical="center" wrapText="1"/>
    </xf>
    <xf numFmtId="0" fontId="18" fillId="74" borderId="4" xfId="0" applyFont="1" applyFill="1" applyBorder="1" applyAlignment="1">
      <alignment horizontal="center" vertical="center" wrapText="1"/>
    </xf>
    <xf numFmtId="0" fontId="18" fillId="85" borderId="2" xfId="0" applyFont="1" applyFill="1" applyBorder="1" applyAlignment="1">
      <alignment wrapText="1"/>
    </xf>
    <xf numFmtId="0" fontId="18" fillId="85" borderId="3" xfId="0" applyFont="1" applyFill="1" applyBorder="1" applyAlignment="1">
      <alignment wrapText="1"/>
    </xf>
    <xf numFmtId="0" fontId="18" fillId="85" borderId="4" xfId="0" applyFont="1" applyFill="1" applyBorder="1" applyAlignment="1">
      <alignment wrapText="1"/>
    </xf>
    <xf numFmtId="0" fontId="25" fillId="2" borderId="1" xfId="0" applyFont="1" applyFill="1" applyBorder="1" applyAlignment="1">
      <alignment horizontal="center" vertical="center" wrapText="1"/>
    </xf>
    <xf numFmtId="0" fontId="18" fillId="0" borderId="1" xfId="0" applyFont="1" applyBorder="1" applyAlignment="1">
      <alignment wrapText="1"/>
    </xf>
    <xf numFmtId="0" fontId="18" fillId="52" borderId="2" xfId="0" applyFont="1" applyFill="1" applyBorder="1" applyAlignment="1">
      <alignment horizontal="left" vertical="top" wrapText="1"/>
    </xf>
    <xf numFmtId="0" fontId="18" fillId="52" borderId="3" xfId="0" applyFont="1" applyFill="1" applyBorder="1" applyAlignment="1">
      <alignment horizontal="left" vertical="top" wrapText="1"/>
    </xf>
    <xf numFmtId="0" fontId="18" fillId="52" borderId="4" xfId="0" applyFont="1" applyFill="1" applyBorder="1" applyAlignment="1">
      <alignment horizontal="left" vertical="top" wrapText="1"/>
    </xf>
    <xf numFmtId="0" fontId="21" fillId="43" borderId="2" xfId="0" applyFont="1" applyFill="1" applyBorder="1" applyAlignment="1">
      <alignment vertical="center" wrapText="1"/>
    </xf>
    <xf numFmtId="0" fontId="21" fillId="43" borderId="3" xfId="0" applyFont="1" applyFill="1" applyBorder="1" applyAlignment="1">
      <alignment vertical="center" wrapText="1"/>
    </xf>
    <xf numFmtId="0" fontId="21" fillId="43" borderId="4" xfId="0" applyFont="1" applyFill="1" applyBorder="1" applyAlignment="1">
      <alignment vertical="center" wrapText="1"/>
    </xf>
    <xf numFmtId="0" fontId="21" fillId="6" borderId="2" xfId="0" applyFont="1" applyFill="1" applyBorder="1" applyAlignment="1">
      <alignment vertical="center" wrapText="1"/>
    </xf>
    <xf numFmtId="0" fontId="21" fillId="6" borderId="3" xfId="0" applyFont="1" applyFill="1" applyBorder="1" applyAlignment="1">
      <alignment vertical="center" wrapText="1"/>
    </xf>
    <xf numFmtId="0" fontId="21" fillId="6" borderId="4" xfId="0" applyFont="1" applyFill="1" applyBorder="1" applyAlignment="1">
      <alignment vertical="center" wrapText="1"/>
    </xf>
    <xf numFmtId="0" fontId="21" fillId="88" borderId="2" xfId="0" applyFont="1" applyFill="1" applyBorder="1" applyAlignment="1">
      <alignment horizontal="center" vertical="center" wrapText="1"/>
    </xf>
    <xf numFmtId="0" fontId="21" fillId="88" borderId="3" xfId="0" applyFont="1" applyFill="1" applyBorder="1" applyAlignment="1">
      <alignment horizontal="center" vertical="center" wrapText="1"/>
    </xf>
    <xf numFmtId="0" fontId="21" fillId="88" borderId="4" xfId="0" applyFont="1" applyFill="1" applyBorder="1" applyAlignment="1">
      <alignment horizontal="center" vertical="center" wrapText="1"/>
    </xf>
    <xf numFmtId="0" fontId="18" fillId="19" borderId="2" xfId="0" applyFont="1" applyFill="1" applyBorder="1" applyAlignment="1">
      <alignment vertical="center" wrapText="1"/>
    </xf>
    <xf numFmtId="0" fontId="18" fillId="19" borderId="4" xfId="0" applyFont="1" applyFill="1" applyBorder="1" applyAlignment="1">
      <alignment vertical="center" wrapText="1"/>
    </xf>
    <xf numFmtId="0" fontId="18" fillId="39" borderId="2" xfId="0" applyFont="1" applyFill="1" applyBorder="1" applyAlignment="1">
      <alignment vertical="center" wrapText="1"/>
    </xf>
    <xf numFmtId="0" fontId="18" fillId="39" borderId="3" xfId="0" applyFont="1" applyFill="1" applyBorder="1" applyAlignment="1">
      <alignment vertical="center" wrapText="1"/>
    </xf>
    <xf numFmtId="0" fontId="18" fillId="39" borderId="4" xfId="0" applyFont="1" applyFill="1" applyBorder="1" applyAlignment="1">
      <alignment vertical="center" wrapText="1"/>
    </xf>
    <xf numFmtId="0" fontId="18" fillId="86" borderId="2" xfId="0" applyFont="1" applyFill="1" applyBorder="1" applyAlignment="1">
      <alignment vertical="center" wrapText="1"/>
    </xf>
    <xf numFmtId="0" fontId="18" fillId="86" borderId="3" xfId="0" applyFont="1" applyFill="1" applyBorder="1" applyAlignment="1">
      <alignment vertical="center" wrapText="1"/>
    </xf>
    <xf numFmtId="0" fontId="18" fillId="86" borderId="4" xfId="0" applyFont="1" applyFill="1" applyBorder="1" applyAlignment="1">
      <alignment vertical="center" wrapText="1"/>
    </xf>
    <xf numFmtId="0" fontId="18" fillId="17" borderId="2" xfId="0" applyFont="1" applyFill="1" applyBorder="1" applyAlignment="1">
      <alignment horizontal="center" wrapText="1"/>
    </xf>
    <xf numFmtId="0" fontId="18" fillId="17" borderId="3" xfId="0" applyFont="1" applyFill="1" applyBorder="1" applyAlignment="1">
      <alignment horizontal="center" wrapText="1"/>
    </xf>
    <xf numFmtId="0" fontId="18" fillId="17" borderId="4" xfId="0" applyFont="1" applyFill="1" applyBorder="1" applyAlignment="1">
      <alignment horizontal="center" wrapText="1"/>
    </xf>
    <xf numFmtId="0" fontId="21" fillId="94" borderId="2" xfId="0" applyFont="1" applyFill="1" applyBorder="1" applyAlignment="1">
      <alignment vertical="center" wrapText="1"/>
    </xf>
    <xf numFmtId="0" fontId="21" fillId="94" borderId="3" xfId="0" applyFont="1" applyFill="1" applyBorder="1" applyAlignment="1">
      <alignment vertical="center" wrapText="1"/>
    </xf>
    <xf numFmtId="0" fontId="21" fillId="94" borderId="4" xfId="0" applyFont="1" applyFill="1" applyBorder="1" applyAlignment="1">
      <alignment vertical="center" wrapText="1"/>
    </xf>
    <xf numFmtId="0" fontId="18" fillId="49" borderId="1" xfId="0" applyFont="1" applyFill="1" applyBorder="1" applyAlignment="1">
      <alignment horizontal="center" vertical="top" wrapText="1"/>
    </xf>
    <xf numFmtId="0" fontId="18" fillId="20" borderId="1" xfId="0" applyFont="1" applyFill="1" applyBorder="1" applyAlignment="1">
      <alignment wrapText="1"/>
    </xf>
    <xf numFmtId="0" fontId="18" fillId="30" borderId="2" xfId="0" applyFont="1" applyFill="1" applyBorder="1" applyAlignment="1">
      <alignment wrapText="1"/>
    </xf>
    <xf numFmtId="0" fontId="18" fillId="30" borderId="3" xfId="0" applyFont="1" applyFill="1" applyBorder="1" applyAlignment="1">
      <alignment wrapText="1"/>
    </xf>
    <xf numFmtId="0" fontId="18" fillId="30" borderId="4" xfId="0" applyFont="1" applyFill="1" applyBorder="1" applyAlignment="1">
      <alignment wrapText="1"/>
    </xf>
    <xf numFmtId="0" fontId="18" fillId="52" borderId="2" xfId="0" applyFont="1" applyFill="1" applyBorder="1" applyAlignment="1">
      <alignment horizontal="center" vertical="top" wrapText="1"/>
    </xf>
    <xf numFmtId="0" fontId="18" fillId="52" borderId="3" xfId="0" applyFont="1" applyFill="1" applyBorder="1" applyAlignment="1">
      <alignment horizontal="center" vertical="top" wrapText="1"/>
    </xf>
    <xf numFmtId="0" fontId="18" fillId="52" borderId="4" xfId="0" applyFont="1" applyFill="1" applyBorder="1" applyAlignment="1">
      <alignment horizontal="center" vertical="top" wrapText="1"/>
    </xf>
    <xf numFmtId="0" fontId="25" fillId="2" borderId="14" xfId="0" applyFont="1" applyFill="1" applyBorder="1" applyAlignment="1">
      <alignment horizontal="center" vertical="center" wrapText="1"/>
    </xf>
    <xf numFmtId="0" fontId="18" fillId="0" borderId="14" xfId="0" applyFont="1" applyBorder="1" applyAlignment="1">
      <alignment wrapText="1"/>
    </xf>
    <xf numFmtId="0" fontId="18" fillId="0" borderId="15" xfId="0" applyFont="1" applyBorder="1" applyAlignment="1">
      <alignment wrapText="1"/>
    </xf>
    <xf numFmtId="0" fontId="25" fillId="2" borderId="16" xfId="0" applyFont="1" applyFill="1" applyBorder="1" applyAlignment="1">
      <alignment horizontal="center" vertical="center" wrapText="1"/>
    </xf>
    <xf numFmtId="0" fontId="25" fillId="114" borderId="16" xfId="0" applyFont="1" applyFill="1" applyBorder="1" applyAlignment="1">
      <alignment horizontal="center" vertical="center" wrapText="1"/>
    </xf>
    <xf numFmtId="0" fontId="18" fillId="46" borderId="14" xfId="0" applyFont="1" applyFill="1" applyBorder="1" applyAlignment="1">
      <alignment wrapText="1"/>
    </xf>
    <xf numFmtId="0" fontId="18" fillId="46" borderId="15" xfId="0" applyFont="1" applyFill="1" applyBorder="1" applyAlignment="1">
      <alignment wrapText="1"/>
    </xf>
    <xf numFmtId="0" fontId="18" fillId="21" borderId="8" xfId="0" applyFont="1" applyFill="1" applyBorder="1" applyAlignment="1">
      <alignment wrapText="1"/>
    </xf>
    <xf numFmtId="0" fontId="18" fillId="21" borderId="9" xfId="0" applyFont="1" applyFill="1" applyBorder="1" applyAlignment="1">
      <alignment wrapText="1"/>
    </xf>
    <xf numFmtId="0" fontId="18" fillId="21" borderId="12" xfId="0" applyFont="1" applyFill="1" applyBorder="1" applyAlignment="1">
      <alignment wrapText="1"/>
    </xf>
    <xf numFmtId="0" fontId="21" fillId="9" borderId="2" xfId="0" applyFont="1" applyFill="1" applyBorder="1" applyAlignment="1">
      <alignment horizontal="center" vertical="center" wrapText="1"/>
    </xf>
    <xf numFmtId="0" fontId="21" fillId="9" borderId="3" xfId="0" applyFont="1" applyFill="1" applyBorder="1" applyAlignment="1">
      <alignment horizontal="center" vertical="center" wrapText="1"/>
    </xf>
    <xf numFmtId="0" fontId="21" fillId="9" borderId="4" xfId="0" applyFont="1" applyFill="1" applyBorder="1" applyAlignment="1">
      <alignment horizontal="center" vertical="center" wrapText="1"/>
    </xf>
    <xf numFmtId="0" fontId="16" fillId="41" borderId="2" xfId="0" applyFont="1" applyFill="1" applyBorder="1" applyAlignment="1">
      <alignment vertical="center" wrapText="1"/>
    </xf>
    <xf numFmtId="0" fontId="16" fillId="41" borderId="3" xfId="0" applyFont="1" applyFill="1" applyBorder="1" applyAlignment="1">
      <alignment vertical="center" wrapText="1"/>
    </xf>
    <xf numFmtId="0" fontId="16" fillId="41" borderId="4" xfId="0" applyFont="1" applyFill="1" applyBorder="1" applyAlignment="1">
      <alignment vertical="center" wrapText="1"/>
    </xf>
    <xf numFmtId="0" fontId="16" fillId="57" borderId="2" xfId="0" applyFont="1" applyFill="1" applyBorder="1" applyAlignment="1">
      <alignment vertical="center" wrapText="1"/>
    </xf>
    <xf numFmtId="0" fontId="16" fillId="57" borderId="3" xfId="0" applyFont="1" applyFill="1" applyBorder="1" applyAlignment="1">
      <alignment vertical="center" wrapText="1"/>
    </xf>
    <xf numFmtId="0" fontId="16" fillId="57" borderId="4" xfId="0" applyFont="1" applyFill="1" applyBorder="1" applyAlignment="1">
      <alignment vertical="center" wrapText="1"/>
    </xf>
    <xf numFmtId="0" fontId="23" fillId="41" borderId="2" xfId="0" applyFont="1" applyFill="1" applyBorder="1" applyAlignment="1">
      <alignment vertical="center" wrapText="1"/>
    </xf>
    <xf numFmtId="0" fontId="23" fillId="41" borderId="3" xfId="0" applyFont="1" applyFill="1" applyBorder="1" applyAlignment="1">
      <alignment vertical="center" wrapText="1"/>
    </xf>
    <xf numFmtId="0" fontId="23" fillId="41" borderId="4" xfId="0" applyFont="1" applyFill="1" applyBorder="1" applyAlignment="1">
      <alignment vertical="center" wrapText="1"/>
    </xf>
    <xf numFmtId="0" fontId="16" fillId="37" borderId="2" xfId="0" applyFont="1" applyFill="1" applyBorder="1" applyAlignment="1">
      <alignment vertical="center" wrapText="1"/>
    </xf>
    <xf numFmtId="0" fontId="16" fillId="37" borderId="3" xfId="0" applyFont="1" applyFill="1" applyBorder="1" applyAlignment="1">
      <alignment vertical="center" wrapText="1"/>
    </xf>
    <xf numFmtId="0" fontId="16" fillId="37" borderId="4" xfId="0" applyFont="1" applyFill="1" applyBorder="1" applyAlignment="1">
      <alignment vertical="center" wrapText="1"/>
    </xf>
    <xf numFmtId="0" fontId="16" fillId="89" borderId="2" xfId="0" applyFont="1" applyFill="1" applyBorder="1" applyAlignment="1">
      <alignment vertical="center" wrapText="1"/>
    </xf>
    <xf numFmtId="0" fontId="16" fillId="89" borderId="3" xfId="0" applyFont="1" applyFill="1" applyBorder="1" applyAlignment="1">
      <alignment vertical="center" wrapText="1"/>
    </xf>
    <xf numFmtId="0" fontId="16" fillId="89" borderId="4" xfId="0" applyFont="1" applyFill="1" applyBorder="1" applyAlignment="1">
      <alignment vertical="center" wrapText="1"/>
    </xf>
    <xf numFmtId="0" fontId="16" fillId="3" borderId="2" xfId="0" applyFont="1" applyFill="1" applyBorder="1" applyAlignment="1">
      <alignment vertical="center" wrapText="1"/>
    </xf>
    <xf numFmtId="0" fontId="16" fillId="3" borderId="3" xfId="0" applyFont="1" applyFill="1" applyBorder="1" applyAlignment="1">
      <alignment vertical="center" wrapText="1"/>
    </xf>
    <xf numFmtId="0" fontId="16" fillId="3" borderId="4" xfId="0" applyFont="1" applyFill="1" applyBorder="1" applyAlignment="1">
      <alignment vertical="center" wrapText="1"/>
    </xf>
    <xf numFmtId="0" fontId="16" fillId="68" borderId="2" xfId="0" applyFont="1" applyFill="1" applyBorder="1" applyAlignment="1">
      <alignment vertical="center" wrapText="1"/>
    </xf>
    <xf numFmtId="0" fontId="16" fillId="68" borderId="3" xfId="0" applyFont="1" applyFill="1" applyBorder="1" applyAlignment="1">
      <alignment vertical="center" wrapText="1"/>
    </xf>
    <xf numFmtId="0" fontId="16" fillId="68" borderId="4" xfId="0" applyFont="1" applyFill="1" applyBorder="1" applyAlignment="1">
      <alignment vertical="center" wrapText="1"/>
    </xf>
    <xf numFmtId="0" fontId="17" fillId="58" borderId="2" xfId="0" applyFont="1" applyFill="1" applyBorder="1" applyAlignment="1">
      <alignment vertical="center" wrapText="1"/>
    </xf>
    <xf numFmtId="0" fontId="17" fillId="58" borderId="3" xfId="0" applyFont="1" applyFill="1" applyBorder="1" applyAlignment="1">
      <alignment vertical="center" wrapText="1"/>
    </xf>
    <xf numFmtId="0" fontId="17" fillId="58" borderId="4" xfId="0" applyFont="1" applyFill="1" applyBorder="1" applyAlignment="1">
      <alignment vertical="center" wrapText="1"/>
    </xf>
    <xf numFmtId="0" fontId="16" fillId="43" borderId="2" xfId="0" applyFont="1" applyFill="1" applyBorder="1" applyAlignment="1">
      <alignment vertical="center" wrapText="1"/>
    </xf>
    <xf numFmtId="0" fontId="16" fillId="43" borderId="3" xfId="0" applyFont="1" applyFill="1" applyBorder="1" applyAlignment="1">
      <alignment vertical="center" wrapText="1"/>
    </xf>
    <xf numFmtId="0" fontId="16" fillId="43" borderId="4" xfId="0" applyFont="1" applyFill="1" applyBorder="1" applyAlignment="1">
      <alignment vertical="center" wrapText="1"/>
    </xf>
    <xf numFmtId="0" fontId="17" fillId="111" borderId="2" xfId="0" applyFont="1" applyFill="1" applyBorder="1" applyAlignment="1">
      <alignment vertical="center" wrapText="1"/>
    </xf>
    <xf numFmtId="0" fontId="17" fillId="111" borderId="3" xfId="0" applyFont="1" applyFill="1" applyBorder="1" applyAlignment="1">
      <alignment vertical="center" wrapText="1"/>
    </xf>
    <xf numFmtId="0" fontId="17" fillId="111" borderId="4" xfId="0" applyFont="1" applyFill="1" applyBorder="1" applyAlignment="1">
      <alignment vertical="center" wrapText="1"/>
    </xf>
    <xf numFmtId="0" fontId="16" fillId="9" borderId="2" xfId="0" applyFont="1" applyFill="1" applyBorder="1" applyAlignment="1">
      <alignment horizontal="center" vertical="center" wrapText="1"/>
    </xf>
    <xf numFmtId="0" fontId="16" fillId="9" borderId="3" xfId="0" applyFont="1" applyFill="1" applyBorder="1" applyAlignment="1">
      <alignment horizontal="center" vertical="center" wrapText="1"/>
    </xf>
    <xf numFmtId="0" fontId="16" fillId="9" borderId="4" xfId="0" applyFont="1" applyFill="1" applyBorder="1" applyAlignment="1">
      <alignment horizontal="center" vertical="center" wrapText="1"/>
    </xf>
    <xf numFmtId="0" fontId="23" fillId="72" borderId="2" xfId="0" applyFont="1" applyFill="1" applyBorder="1" applyAlignment="1">
      <alignment vertical="center" wrapText="1"/>
    </xf>
    <xf numFmtId="0" fontId="23" fillId="72" borderId="3" xfId="0" applyFont="1" applyFill="1" applyBorder="1" applyAlignment="1">
      <alignment vertical="center" wrapText="1"/>
    </xf>
    <xf numFmtId="0" fontId="23" fillId="72" borderId="4" xfId="0" applyFont="1" applyFill="1" applyBorder="1" applyAlignment="1">
      <alignment vertical="center" wrapText="1"/>
    </xf>
    <xf numFmtId="0" fontId="16" fillId="57" borderId="8" xfId="0" applyFont="1" applyFill="1" applyBorder="1" applyAlignment="1">
      <alignment vertical="center" wrapText="1"/>
    </xf>
    <xf numFmtId="0" fontId="16" fillId="57" borderId="9" xfId="0" applyFont="1" applyFill="1" applyBorder="1" applyAlignment="1">
      <alignment vertical="center" wrapText="1"/>
    </xf>
    <xf numFmtId="0" fontId="16" fillId="57" borderId="12" xfId="0" applyFont="1" applyFill="1" applyBorder="1" applyAlignment="1">
      <alignment vertical="center" wrapText="1"/>
    </xf>
    <xf numFmtId="0" fontId="17" fillId="52" borderId="2" xfId="0" applyFont="1" applyFill="1" applyBorder="1" applyAlignment="1">
      <alignment horizontal="left" vertical="center" wrapText="1"/>
    </xf>
    <xf numFmtId="0" fontId="17" fillId="52" borderId="3" xfId="0" applyFont="1" applyFill="1" applyBorder="1" applyAlignment="1">
      <alignment horizontal="left" vertical="center" wrapText="1"/>
    </xf>
    <xf numFmtId="0" fontId="17" fillId="52" borderId="4" xfId="0" applyFont="1" applyFill="1" applyBorder="1" applyAlignment="1">
      <alignment horizontal="left" vertical="center" wrapText="1"/>
    </xf>
    <xf numFmtId="0" fontId="17" fillId="19" borderId="2" xfId="0" applyFont="1" applyFill="1" applyBorder="1" applyAlignment="1">
      <alignment vertical="center" wrapText="1"/>
    </xf>
    <xf numFmtId="0" fontId="17" fillId="19" borderId="4" xfId="0" applyFont="1" applyFill="1" applyBorder="1" applyAlignment="1">
      <alignment vertical="center" wrapText="1"/>
    </xf>
    <xf numFmtId="0" fontId="16" fillId="68" borderId="5" xfId="0" applyFont="1" applyFill="1" applyBorder="1" applyAlignment="1">
      <alignment vertical="center" wrapText="1"/>
    </xf>
    <xf numFmtId="0" fontId="16" fillId="68" borderId="6" xfId="0" applyFont="1" applyFill="1" applyBorder="1" applyAlignment="1">
      <alignment vertical="center" wrapText="1"/>
    </xf>
    <xf numFmtId="0" fontId="16" fillId="68" borderId="10" xfId="0" applyFont="1" applyFill="1" applyBorder="1" applyAlignment="1">
      <alignment vertical="center" wrapText="1"/>
    </xf>
    <xf numFmtId="0" fontId="16" fillId="88" borderId="2" xfId="0" applyFont="1" applyFill="1" applyBorder="1" applyAlignment="1">
      <alignment vertical="center" wrapText="1"/>
    </xf>
    <xf numFmtId="0" fontId="16" fillId="88" borderId="3" xfId="0" applyFont="1" applyFill="1" applyBorder="1" applyAlignment="1">
      <alignment vertical="center" wrapText="1"/>
    </xf>
    <xf numFmtId="0" fontId="16" fillId="88" borderId="4" xfId="0" applyFont="1" applyFill="1" applyBorder="1" applyAlignment="1">
      <alignment vertical="center" wrapText="1"/>
    </xf>
    <xf numFmtId="0" fontId="17" fillId="39" borderId="2" xfId="0" applyFont="1" applyFill="1" applyBorder="1" applyAlignment="1">
      <alignment vertical="center" wrapText="1"/>
    </xf>
    <xf numFmtId="0" fontId="17" fillId="39" borderId="3" xfId="0" applyFont="1" applyFill="1" applyBorder="1" applyAlignment="1">
      <alignment vertical="center" wrapText="1"/>
    </xf>
    <xf numFmtId="0" fontId="17" fillId="39" borderId="4" xfId="0" applyFont="1" applyFill="1" applyBorder="1" applyAlignment="1">
      <alignment vertical="center" wrapText="1"/>
    </xf>
    <xf numFmtId="0" fontId="16" fillId="86" borderId="2" xfId="0" applyFont="1" applyFill="1" applyBorder="1" applyAlignment="1">
      <alignment vertical="center" wrapText="1"/>
    </xf>
    <xf numFmtId="0" fontId="16" fillId="86" borderId="3" xfId="0" applyFont="1" applyFill="1" applyBorder="1" applyAlignment="1">
      <alignment vertical="center" wrapText="1"/>
    </xf>
    <xf numFmtId="0" fontId="16" fillId="86" borderId="4" xfId="0" applyFont="1" applyFill="1" applyBorder="1" applyAlignment="1">
      <alignment vertical="center" wrapText="1"/>
    </xf>
    <xf numFmtId="0" fontId="16" fillId="84" borderId="2" xfId="0" applyFont="1" applyFill="1" applyBorder="1" applyAlignment="1">
      <alignment vertical="center" wrapText="1"/>
    </xf>
    <xf numFmtId="0" fontId="16" fillId="84" borderId="3" xfId="0" applyFont="1" applyFill="1" applyBorder="1" applyAlignment="1">
      <alignment vertical="center" wrapText="1"/>
    </xf>
    <xf numFmtId="0" fontId="16" fillId="84" borderId="4" xfId="0" applyFont="1" applyFill="1" applyBorder="1" applyAlignment="1">
      <alignment vertical="center" wrapText="1"/>
    </xf>
    <xf numFmtId="0" fontId="17" fillId="74" borderId="2" xfId="0" applyFont="1" applyFill="1" applyBorder="1" applyAlignment="1">
      <alignment vertical="center" wrapText="1"/>
    </xf>
    <xf numFmtId="0" fontId="17" fillId="74" borderId="3" xfId="0" applyFont="1" applyFill="1" applyBorder="1" applyAlignment="1">
      <alignment vertical="center" wrapText="1"/>
    </xf>
    <xf numFmtId="0" fontId="17" fillId="74" borderId="4" xfId="0" applyFont="1" applyFill="1" applyBorder="1" applyAlignment="1">
      <alignment vertical="center" wrapText="1"/>
    </xf>
    <xf numFmtId="0" fontId="17" fillId="78" borderId="2" xfId="0" applyFont="1" applyFill="1" applyBorder="1" applyAlignment="1">
      <alignment vertical="center" wrapText="1"/>
    </xf>
    <xf numFmtId="0" fontId="17" fillId="78" borderId="3" xfId="0" applyFont="1" applyFill="1" applyBorder="1" applyAlignment="1">
      <alignment vertical="center" wrapText="1"/>
    </xf>
    <xf numFmtId="0" fontId="17" fillId="78" borderId="4" xfId="0" applyFont="1" applyFill="1" applyBorder="1" applyAlignment="1">
      <alignment vertical="center" wrapText="1"/>
    </xf>
    <xf numFmtId="0" fontId="17" fillId="15" borderId="2" xfId="0" applyFont="1" applyFill="1" applyBorder="1" applyAlignment="1">
      <alignment wrapText="1"/>
    </xf>
    <xf numFmtId="0" fontId="17" fillId="15" borderId="3" xfId="0" applyFont="1" applyFill="1" applyBorder="1" applyAlignment="1">
      <alignment wrapText="1"/>
    </xf>
    <xf numFmtId="0" fontId="17" fillId="15" borderId="4" xfId="0" applyFont="1" applyFill="1" applyBorder="1" applyAlignment="1">
      <alignment wrapText="1"/>
    </xf>
    <xf numFmtId="0" fontId="16" fillId="94" borderId="2" xfId="0" applyFont="1" applyFill="1" applyBorder="1" applyAlignment="1">
      <alignment vertical="center" wrapText="1"/>
    </xf>
    <xf numFmtId="0" fontId="16" fillId="94" borderId="3" xfId="0" applyFont="1" applyFill="1" applyBorder="1" applyAlignment="1">
      <alignment vertical="center" wrapText="1"/>
    </xf>
    <xf numFmtId="0" fontId="16" fillId="94" borderId="4" xfId="0" applyFont="1" applyFill="1" applyBorder="1" applyAlignment="1">
      <alignment vertical="center" wrapText="1"/>
    </xf>
    <xf numFmtId="0" fontId="16" fillId="34" borderId="2" xfId="0" applyFont="1" applyFill="1" applyBorder="1" applyAlignment="1">
      <alignment vertical="center" wrapText="1"/>
    </xf>
    <xf numFmtId="0" fontId="16" fillId="34" borderId="3" xfId="0" applyFont="1" applyFill="1" applyBorder="1" applyAlignment="1">
      <alignment vertical="center" wrapText="1"/>
    </xf>
    <xf numFmtId="0" fontId="16" fillId="34" borderId="4" xfId="0" applyFont="1" applyFill="1" applyBorder="1" applyAlignment="1">
      <alignment vertical="center" wrapText="1"/>
    </xf>
    <xf numFmtId="0" fontId="17" fillId="85" borderId="2" xfId="0" applyFont="1" applyFill="1" applyBorder="1" applyAlignment="1">
      <alignment horizontal="center" wrapText="1"/>
    </xf>
    <xf numFmtId="0" fontId="17" fillId="85" borderId="3" xfId="0" applyFont="1" applyFill="1" applyBorder="1" applyAlignment="1">
      <alignment horizontal="center" wrapText="1"/>
    </xf>
    <xf numFmtId="0" fontId="17" fillId="85" borderId="4" xfId="0" applyFont="1" applyFill="1" applyBorder="1" applyAlignment="1">
      <alignment horizontal="center" wrapText="1"/>
    </xf>
    <xf numFmtId="0" fontId="26" fillId="85" borderId="2" xfId="0" applyFont="1" applyFill="1" applyBorder="1" applyAlignment="1">
      <alignment wrapText="1"/>
    </xf>
    <xf numFmtId="0" fontId="17" fillId="85" borderId="3" xfId="0" applyFont="1" applyFill="1" applyBorder="1" applyAlignment="1">
      <alignment wrapText="1"/>
    </xf>
    <xf numFmtId="0" fontId="17" fillId="85" borderId="4" xfId="0" applyFont="1" applyFill="1" applyBorder="1" applyAlignment="1">
      <alignment wrapText="1"/>
    </xf>
    <xf numFmtId="0" fontId="16" fillId="29" borderId="2" xfId="0" applyFont="1" applyFill="1" applyBorder="1" applyAlignment="1">
      <alignment vertical="center" wrapText="1"/>
    </xf>
    <xf numFmtId="0" fontId="16" fillId="29" borderId="3" xfId="0" applyFont="1" applyFill="1" applyBorder="1" applyAlignment="1">
      <alignment vertical="center" wrapText="1"/>
    </xf>
    <xf numFmtId="0" fontId="16" fillId="29" borderId="4" xfId="0" applyFont="1" applyFill="1" applyBorder="1" applyAlignment="1">
      <alignment vertical="center" wrapText="1"/>
    </xf>
    <xf numFmtId="0" fontId="18" fillId="21" borderId="2" xfId="0" applyFont="1" applyFill="1" applyBorder="1" applyAlignment="1">
      <alignment vertical="center" wrapText="1"/>
    </xf>
    <xf numFmtId="0" fontId="18" fillId="21" borderId="3" xfId="0" applyFont="1" applyFill="1" applyBorder="1" applyAlignment="1">
      <alignment vertical="center" wrapText="1"/>
    </xf>
    <xf numFmtId="0" fontId="18" fillId="21" borderId="4" xfId="0" applyFont="1" applyFill="1" applyBorder="1" applyAlignment="1">
      <alignment vertical="center" wrapText="1"/>
    </xf>
    <xf numFmtId="0" fontId="16" fillId="112" borderId="4" xfId="0" applyFont="1" applyFill="1" applyBorder="1" applyAlignment="1">
      <alignment horizontal="left" vertical="center" wrapText="1"/>
    </xf>
    <xf numFmtId="0" fontId="22" fillId="2" borderId="14" xfId="0" applyFont="1" applyFill="1" applyBorder="1" applyAlignment="1">
      <alignment horizontal="center" vertical="center" wrapText="1"/>
    </xf>
    <xf numFmtId="0" fontId="17" fillId="0" borderId="14" xfId="0" applyFont="1" applyBorder="1" applyAlignment="1">
      <alignment vertical="center" wrapText="1"/>
    </xf>
    <xf numFmtId="0" fontId="17" fillId="0" borderId="15" xfId="0" applyFont="1" applyBorder="1" applyAlignment="1">
      <alignment vertical="center" wrapText="1"/>
    </xf>
    <xf numFmtId="0" fontId="22" fillId="2" borderId="16" xfId="0" applyFont="1" applyFill="1" applyBorder="1" applyAlignment="1">
      <alignment horizontal="center" vertical="center" wrapText="1"/>
    </xf>
    <xf numFmtId="0" fontId="21" fillId="87" borderId="2" xfId="0" applyFont="1" applyFill="1" applyBorder="1" applyAlignment="1">
      <alignment vertical="center" wrapText="1"/>
    </xf>
    <xf numFmtId="0" fontId="21" fillId="87" borderId="3" xfId="0" applyFont="1" applyFill="1" applyBorder="1" applyAlignment="1">
      <alignment vertical="center" wrapText="1"/>
    </xf>
    <xf numFmtId="0" fontId="21" fillId="87" borderId="4" xfId="0" applyFont="1" applyFill="1" applyBorder="1" applyAlignment="1">
      <alignment vertical="center" wrapText="1"/>
    </xf>
    <xf numFmtId="0" fontId="18" fillId="108" borderId="1" xfId="0" applyFont="1" applyFill="1" applyBorder="1" applyAlignment="1">
      <alignment horizontal="center" wrapText="1"/>
    </xf>
    <xf numFmtId="0" fontId="21" fillId="34" borderId="2" xfId="0" applyFont="1" applyFill="1" applyBorder="1" applyAlignment="1">
      <alignment vertical="center" wrapText="1"/>
    </xf>
    <xf numFmtId="0" fontId="21" fillId="34" borderId="3" xfId="0" applyFont="1" applyFill="1" applyBorder="1" applyAlignment="1">
      <alignment vertical="center" wrapText="1"/>
    </xf>
    <xf numFmtId="0" fontId="21" fillId="34" borderId="4" xfId="0" applyFont="1" applyFill="1" applyBorder="1" applyAlignment="1">
      <alignment vertical="center" wrapText="1"/>
    </xf>
    <xf numFmtId="0" fontId="18" fillId="107" borderId="2" xfId="0" applyFont="1" applyFill="1" applyBorder="1" applyAlignment="1">
      <alignment wrapText="1"/>
    </xf>
    <xf numFmtId="0" fontId="18" fillId="107" borderId="3" xfId="0" applyFont="1" applyFill="1" applyBorder="1" applyAlignment="1">
      <alignment wrapText="1"/>
    </xf>
    <xf numFmtId="0" fontId="18" fillId="107" borderId="4" xfId="0" applyFont="1" applyFill="1" applyBorder="1" applyAlignment="1">
      <alignment wrapText="1"/>
    </xf>
    <xf numFmtId="0" fontId="18" fillId="86" borderId="2" xfId="0" applyFont="1" applyFill="1" applyBorder="1" applyAlignment="1">
      <alignment horizontal="left" vertical="top" wrapText="1"/>
    </xf>
    <xf numFmtId="0" fontId="18" fillId="86" borderId="3" xfId="0" applyFont="1" applyFill="1" applyBorder="1" applyAlignment="1">
      <alignment horizontal="left" vertical="top" wrapText="1"/>
    </xf>
    <xf numFmtId="0" fontId="18" fillId="86" borderId="4" xfId="0" applyFont="1" applyFill="1" applyBorder="1" applyAlignment="1">
      <alignment horizontal="left" vertical="top" wrapText="1"/>
    </xf>
    <xf numFmtId="0" fontId="18" fillId="84" borderId="2" xfId="0" applyFont="1" applyFill="1" applyBorder="1" applyAlignment="1">
      <alignment horizontal="left" vertical="top" wrapText="1"/>
    </xf>
    <xf numFmtId="0" fontId="18" fillId="84" borderId="3" xfId="0" applyFont="1" applyFill="1" applyBorder="1" applyAlignment="1">
      <alignment horizontal="left" vertical="top" wrapText="1"/>
    </xf>
    <xf numFmtId="0" fontId="18" fillId="84" borderId="4" xfId="0" applyFont="1" applyFill="1" applyBorder="1" applyAlignment="1">
      <alignment horizontal="left" vertical="top" wrapText="1"/>
    </xf>
    <xf numFmtId="0" fontId="18" fillId="48" borderId="0" xfId="0" applyFont="1" applyFill="1" applyAlignment="1">
      <alignment horizontal="center" vertical="top" wrapText="1"/>
    </xf>
    <xf numFmtId="0" fontId="18" fillId="109" borderId="2" xfId="0" applyFont="1" applyFill="1" applyBorder="1" applyAlignment="1">
      <alignment vertical="top" wrapText="1"/>
    </xf>
    <xf numFmtId="0" fontId="18" fillId="109" borderId="3" xfId="0" applyFont="1" applyFill="1" applyBorder="1" applyAlignment="1">
      <alignment vertical="top" wrapText="1"/>
    </xf>
    <xf numFmtId="0" fontId="18" fillId="109" borderId="4" xfId="0" applyFont="1" applyFill="1" applyBorder="1" applyAlignment="1">
      <alignment vertical="top" wrapText="1"/>
    </xf>
    <xf numFmtId="0" fontId="18" fillId="110" borderId="2" xfId="0" applyFont="1" applyFill="1" applyBorder="1" applyAlignment="1">
      <alignment horizontal="center" vertical="top" wrapText="1"/>
    </xf>
    <xf numFmtId="0" fontId="18" fillId="110" borderId="3" xfId="0" applyFont="1" applyFill="1" applyBorder="1" applyAlignment="1">
      <alignment horizontal="center" vertical="top" wrapText="1"/>
    </xf>
    <xf numFmtId="0" fontId="18" fillId="110" borderId="4" xfId="0" applyFont="1" applyFill="1" applyBorder="1" applyAlignment="1">
      <alignment horizontal="center" vertical="top" wrapText="1"/>
    </xf>
    <xf numFmtId="0" fontId="4" fillId="54" borderId="2" xfId="0" applyFont="1" applyFill="1" applyBorder="1" applyAlignment="1">
      <alignment vertical="top" wrapText="1"/>
    </xf>
    <xf numFmtId="0" fontId="4" fillId="54" borderId="3" xfId="0" applyFont="1" applyFill="1" applyBorder="1" applyAlignment="1">
      <alignment vertical="top" wrapText="1"/>
    </xf>
    <xf numFmtId="0" fontId="4" fillId="54" borderId="4" xfId="0" applyFont="1" applyFill="1" applyBorder="1" applyAlignment="1">
      <alignment vertical="top" wrapText="1"/>
    </xf>
    <xf numFmtId="0" fontId="18" fillId="53" borderId="2" xfId="0" applyFont="1" applyFill="1" applyBorder="1" applyAlignment="1">
      <alignment vertical="top" wrapText="1"/>
    </xf>
    <xf numFmtId="0" fontId="18" fillId="53" borderId="3" xfId="0" applyFont="1" applyFill="1" applyBorder="1" applyAlignment="1">
      <alignment vertical="top" wrapText="1"/>
    </xf>
    <xf numFmtId="0" fontId="18" fillId="53" borderId="4" xfId="0" applyFont="1" applyFill="1" applyBorder="1" applyAlignment="1">
      <alignment vertical="top" wrapText="1"/>
    </xf>
    <xf numFmtId="0" fontId="18" fillId="93" borderId="3" xfId="0" applyFont="1" applyFill="1" applyBorder="1" applyAlignment="1">
      <alignment wrapText="1"/>
    </xf>
    <xf numFmtId="0" fontId="18" fillId="54" borderId="2" xfId="0" applyFont="1" applyFill="1" applyBorder="1" applyAlignment="1">
      <alignment vertical="top" wrapText="1"/>
    </xf>
    <xf numFmtId="0" fontId="18" fillId="54" borderId="3" xfId="0" applyFont="1" applyFill="1" applyBorder="1" applyAlignment="1">
      <alignment vertical="top" wrapText="1"/>
    </xf>
    <xf numFmtId="0" fontId="18" fillId="54" borderId="4" xfId="0" applyFont="1" applyFill="1" applyBorder="1" applyAlignment="1">
      <alignment vertical="top" wrapText="1"/>
    </xf>
    <xf numFmtId="0" fontId="18" fillId="0" borderId="14" xfId="0" applyFont="1" applyBorder="1" applyAlignment="1">
      <alignment vertical="center" wrapText="1"/>
    </xf>
    <xf numFmtId="0" fontId="18" fillId="0" borderId="15" xfId="0" applyFont="1" applyBorder="1" applyAlignment="1">
      <alignment vertical="center" wrapText="1"/>
    </xf>
    <xf numFmtId="0" fontId="21" fillId="89" borderId="2" xfId="0" applyFont="1" applyFill="1" applyBorder="1" applyAlignment="1">
      <alignment horizontal="left" vertical="center" wrapText="1"/>
    </xf>
    <xf numFmtId="0" fontId="21" fillId="89" borderId="3" xfId="0" applyFont="1" applyFill="1" applyBorder="1" applyAlignment="1">
      <alignment horizontal="left" vertical="center" wrapText="1"/>
    </xf>
    <xf numFmtId="0" fontId="21" fillId="89" borderId="4" xfId="0" applyFont="1" applyFill="1" applyBorder="1" applyAlignment="1">
      <alignment horizontal="left" vertical="center" wrapText="1"/>
    </xf>
    <xf numFmtId="0" fontId="18" fillId="42" borderId="5" xfId="0" applyFont="1" applyFill="1" applyBorder="1" applyAlignment="1">
      <alignment horizontal="left" vertical="center" wrapText="1"/>
    </xf>
    <xf numFmtId="0" fontId="18" fillId="42" borderId="6" xfId="0" applyFont="1" applyFill="1" applyBorder="1" applyAlignment="1">
      <alignment horizontal="left" vertical="center" wrapText="1"/>
    </xf>
    <xf numFmtId="0" fontId="18" fillId="42" borderId="10" xfId="0" applyFont="1" applyFill="1" applyBorder="1" applyAlignment="1">
      <alignment horizontal="left" vertical="center" wrapText="1"/>
    </xf>
    <xf numFmtId="0" fontId="18" fillId="42" borderId="7" xfId="0" applyFont="1" applyFill="1" applyBorder="1" applyAlignment="1">
      <alignment horizontal="left" vertical="center" wrapText="1"/>
    </xf>
    <xf numFmtId="0" fontId="18" fillId="42" borderId="0" xfId="0" applyFont="1" applyFill="1" applyAlignment="1">
      <alignment horizontal="left" vertical="center" wrapText="1"/>
    </xf>
    <xf numFmtId="0" fontId="18" fillId="42" borderId="11" xfId="0" applyFont="1" applyFill="1" applyBorder="1" applyAlignment="1">
      <alignment horizontal="left" vertical="center" wrapText="1"/>
    </xf>
    <xf numFmtId="0" fontId="18" fillId="42" borderId="8" xfId="0" applyFont="1" applyFill="1" applyBorder="1" applyAlignment="1">
      <alignment horizontal="left" vertical="center" wrapText="1"/>
    </xf>
    <xf numFmtId="0" fontId="18" fillId="42" borderId="9" xfId="0" applyFont="1" applyFill="1" applyBorder="1" applyAlignment="1">
      <alignment horizontal="left" vertical="center" wrapText="1"/>
    </xf>
    <xf numFmtId="0" fontId="18" fillId="42" borderId="12" xfId="0" applyFont="1" applyFill="1" applyBorder="1" applyAlignment="1">
      <alignment horizontal="left" vertical="center" wrapText="1"/>
    </xf>
    <xf numFmtId="0" fontId="21" fillId="43" borderId="2" xfId="0" applyFont="1" applyFill="1" applyBorder="1" applyAlignment="1">
      <alignment horizontal="left" vertical="center" wrapText="1"/>
    </xf>
    <xf numFmtId="0" fontId="21" fillId="43" borderId="3" xfId="0" applyFont="1" applyFill="1" applyBorder="1" applyAlignment="1">
      <alignment horizontal="left" vertical="center" wrapText="1"/>
    </xf>
    <xf numFmtId="0" fontId="21" fillId="43" borderId="4" xfId="0" applyFont="1" applyFill="1" applyBorder="1" applyAlignment="1">
      <alignment horizontal="left" vertical="center" wrapText="1"/>
    </xf>
    <xf numFmtId="0" fontId="21" fillId="6" borderId="2" xfId="0" applyFont="1" applyFill="1" applyBorder="1" applyAlignment="1">
      <alignment horizontal="left" vertical="center" wrapText="1"/>
    </xf>
    <xf numFmtId="0" fontId="21" fillId="6" borderId="3" xfId="0" applyFont="1" applyFill="1" applyBorder="1" applyAlignment="1">
      <alignment horizontal="left" vertical="center" wrapText="1"/>
    </xf>
    <xf numFmtId="0" fontId="21" fillId="6" borderId="4" xfId="0" applyFont="1" applyFill="1" applyBorder="1" applyAlignment="1">
      <alignment horizontal="left" vertical="center" wrapText="1"/>
    </xf>
    <xf numFmtId="0" fontId="18" fillId="86" borderId="2" xfId="0" applyFont="1" applyFill="1" applyBorder="1" applyAlignment="1">
      <alignment horizontal="left" vertical="center" wrapText="1"/>
    </xf>
    <xf numFmtId="0" fontId="18" fillId="86" borderId="3" xfId="0" applyFont="1" applyFill="1" applyBorder="1" applyAlignment="1">
      <alignment horizontal="left" vertical="center" wrapText="1"/>
    </xf>
    <xf numFmtId="0" fontId="18" fillId="86" borderId="4" xfId="0" applyFont="1" applyFill="1" applyBorder="1" applyAlignment="1">
      <alignment horizontal="left" vertical="center" wrapText="1"/>
    </xf>
    <xf numFmtId="0" fontId="21" fillId="84" borderId="2" xfId="0" applyFont="1" applyFill="1" applyBorder="1" applyAlignment="1">
      <alignment horizontal="left" vertical="center" wrapText="1"/>
    </xf>
    <xf numFmtId="0" fontId="21" fillId="84" borderId="3" xfId="0" applyFont="1" applyFill="1" applyBorder="1" applyAlignment="1">
      <alignment horizontal="left" vertical="center" wrapText="1"/>
    </xf>
    <xf numFmtId="0" fontId="21" fillId="84" borderId="4" xfId="0" applyFont="1" applyFill="1" applyBorder="1" applyAlignment="1">
      <alignment horizontal="left" vertical="center" wrapText="1"/>
    </xf>
    <xf numFmtId="0" fontId="21" fillId="41" borderId="2" xfId="0" applyFont="1" applyFill="1" applyBorder="1" applyAlignment="1">
      <alignment horizontal="left" vertical="center" wrapText="1"/>
    </xf>
    <xf numFmtId="0" fontId="21" fillId="41" borderId="3" xfId="0" applyFont="1" applyFill="1" applyBorder="1" applyAlignment="1">
      <alignment horizontal="left" vertical="center" wrapText="1"/>
    </xf>
    <xf numFmtId="0" fontId="21" fillId="41" borderId="4" xfId="0" applyFont="1" applyFill="1" applyBorder="1" applyAlignment="1">
      <alignment horizontal="left" vertical="center" wrapText="1"/>
    </xf>
    <xf numFmtId="0" fontId="3" fillId="15" borderId="2" xfId="0" applyFont="1" applyFill="1" applyBorder="1" applyAlignment="1">
      <alignment horizontal="left" vertical="center" wrapText="1"/>
    </xf>
    <xf numFmtId="0" fontId="3" fillId="15" borderId="3" xfId="0" applyFont="1" applyFill="1" applyBorder="1" applyAlignment="1">
      <alignment horizontal="left" vertical="center" wrapText="1"/>
    </xf>
    <xf numFmtId="0" fontId="3" fillId="15" borderId="4" xfId="0" applyFont="1" applyFill="1" applyBorder="1" applyAlignment="1">
      <alignment horizontal="left" vertical="center" wrapText="1"/>
    </xf>
    <xf numFmtId="0" fontId="3" fillId="52" borderId="2" xfId="0" applyFont="1" applyFill="1" applyBorder="1" applyAlignment="1">
      <alignment horizontal="left" vertical="center" wrapText="1"/>
    </xf>
    <xf numFmtId="0" fontId="29" fillId="52" borderId="3" xfId="0" applyFont="1" applyFill="1" applyBorder="1" applyAlignment="1">
      <alignment horizontal="left" vertical="center" wrapText="1"/>
    </xf>
    <xf numFmtId="0" fontId="29" fillId="52" borderId="4" xfId="0" applyFont="1" applyFill="1" applyBorder="1" applyAlignment="1">
      <alignment horizontal="left" vertical="center" wrapText="1"/>
    </xf>
    <xf numFmtId="0" fontId="18" fillId="19" borderId="2" xfId="0" applyFont="1" applyFill="1" applyBorder="1" applyAlignment="1">
      <alignment horizontal="left" vertical="center" wrapText="1"/>
    </xf>
    <xf numFmtId="0" fontId="18" fillId="19" borderId="4" xfId="0" applyFont="1" applyFill="1" applyBorder="1" applyAlignment="1">
      <alignment horizontal="left" vertical="center" wrapText="1"/>
    </xf>
    <xf numFmtId="0" fontId="15" fillId="15" borderId="2" xfId="0" applyFont="1" applyFill="1" applyBorder="1" applyAlignment="1">
      <alignment horizontal="left" vertical="center" wrapText="1"/>
    </xf>
    <xf numFmtId="0" fontId="15" fillId="15" borderId="3" xfId="0" applyFont="1" applyFill="1" applyBorder="1" applyAlignment="1">
      <alignment horizontal="left" vertical="center" wrapText="1"/>
    </xf>
    <xf numFmtId="0" fontId="15" fillId="15" borderId="4" xfId="0" applyFont="1" applyFill="1" applyBorder="1" applyAlignment="1">
      <alignment horizontal="left" vertical="center" wrapText="1"/>
    </xf>
    <xf numFmtId="0" fontId="21" fillId="86" borderId="2" xfId="0" applyFont="1" applyFill="1" applyBorder="1" applyAlignment="1">
      <alignment horizontal="left" vertical="center" wrapText="1"/>
    </xf>
    <xf numFmtId="0" fontId="21" fillId="86" borderId="3" xfId="0" applyFont="1" applyFill="1" applyBorder="1" applyAlignment="1">
      <alignment horizontal="left" vertical="center" wrapText="1"/>
    </xf>
    <xf numFmtId="0" fontId="21" fillId="86" borderId="4" xfId="0" applyFont="1" applyFill="1" applyBorder="1" applyAlignment="1">
      <alignment horizontal="left" vertical="center" wrapText="1"/>
    </xf>
    <xf numFmtId="0" fontId="21" fillId="88" borderId="2" xfId="0" applyFont="1" applyFill="1" applyBorder="1" applyAlignment="1">
      <alignment horizontal="left" vertical="center" wrapText="1"/>
    </xf>
    <xf numFmtId="0" fontId="21" fillId="88" borderId="3" xfId="0" applyFont="1" applyFill="1" applyBorder="1" applyAlignment="1">
      <alignment horizontal="left" vertical="center" wrapText="1"/>
    </xf>
    <xf numFmtId="0" fontId="21" fillId="88" borderId="4" xfId="0" applyFont="1" applyFill="1" applyBorder="1" applyAlignment="1">
      <alignment horizontal="left" vertical="center" wrapText="1"/>
    </xf>
    <xf numFmtId="0" fontId="18" fillId="17" borderId="2" xfId="0" applyFont="1" applyFill="1" applyBorder="1" applyAlignment="1">
      <alignment horizontal="center" vertical="center" wrapText="1"/>
    </xf>
    <xf numFmtId="0" fontId="18" fillId="17" borderId="3" xfId="0" applyFont="1" applyFill="1" applyBorder="1" applyAlignment="1">
      <alignment horizontal="center" vertical="center" wrapText="1"/>
    </xf>
    <xf numFmtId="0" fontId="18" fillId="17" borderId="4" xfId="0" applyFont="1" applyFill="1" applyBorder="1" applyAlignment="1">
      <alignment horizontal="center" vertical="center" wrapText="1"/>
    </xf>
    <xf numFmtId="0" fontId="21" fillId="37" borderId="2" xfId="0" applyFont="1" applyFill="1" applyBorder="1" applyAlignment="1">
      <alignment horizontal="left" vertical="center" wrapText="1"/>
    </xf>
    <xf numFmtId="0" fontId="21" fillId="37" borderId="3" xfId="0" applyFont="1" applyFill="1" applyBorder="1" applyAlignment="1">
      <alignment horizontal="left" vertical="center" wrapText="1"/>
    </xf>
    <xf numFmtId="0" fontId="21" fillId="37" borderId="4" xfId="0" applyFont="1" applyFill="1" applyBorder="1" applyAlignment="1">
      <alignment horizontal="left" vertical="center" wrapText="1"/>
    </xf>
    <xf numFmtId="0" fontId="18" fillId="52" borderId="2" xfId="0" applyFont="1" applyFill="1" applyBorder="1" applyAlignment="1">
      <alignment horizontal="left" vertical="center" wrapText="1"/>
    </xf>
    <xf numFmtId="0" fontId="18" fillId="52" borderId="3" xfId="0" applyFont="1" applyFill="1" applyBorder="1" applyAlignment="1">
      <alignment horizontal="left" vertical="center" wrapText="1"/>
    </xf>
    <xf numFmtId="0" fontId="18" fillId="52" borderId="4" xfId="0" applyFont="1" applyFill="1" applyBorder="1" applyAlignment="1">
      <alignment horizontal="left" vertical="center" wrapText="1"/>
    </xf>
    <xf numFmtId="0" fontId="21" fillId="87" borderId="2" xfId="0" applyFont="1" applyFill="1" applyBorder="1" applyAlignment="1">
      <alignment horizontal="left" vertical="center" wrapText="1"/>
    </xf>
    <xf numFmtId="0" fontId="21" fillId="87" borderId="3" xfId="0" applyFont="1" applyFill="1" applyBorder="1" applyAlignment="1">
      <alignment horizontal="left" vertical="center" wrapText="1"/>
    </xf>
    <xf numFmtId="0" fontId="21" fillId="87" borderId="4" xfId="0" applyFont="1" applyFill="1" applyBorder="1" applyAlignment="1">
      <alignment horizontal="left" vertical="center" wrapText="1"/>
    </xf>
    <xf numFmtId="0" fontId="21" fillId="72" borderId="2" xfId="0" applyFont="1" applyFill="1" applyBorder="1" applyAlignment="1">
      <alignment horizontal="left" vertical="center" wrapText="1"/>
    </xf>
    <xf numFmtId="0" fontId="21" fillId="72" borderId="3" xfId="0" applyFont="1" applyFill="1" applyBorder="1" applyAlignment="1">
      <alignment horizontal="left" vertical="center" wrapText="1"/>
    </xf>
    <xf numFmtId="0" fontId="21" fillId="72" borderId="4" xfId="0" applyFont="1" applyFill="1" applyBorder="1" applyAlignment="1">
      <alignment horizontal="left" vertical="center" wrapText="1"/>
    </xf>
    <xf numFmtId="0" fontId="18" fillId="10" borderId="2" xfId="0" applyFont="1" applyFill="1" applyBorder="1" applyAlignment="1">
      <alignment horizontal="left" vertical="center" wrapText="1"/>
    </xf>
    <xf numFmtId="0" fontId="18" fillId="10" borderId="3" xfId="0" applyFont="1" applyFill="1" applyBorder="1" applyAlignment="1">
      <alignment horizontal="left" vertical="center" wrapText="1"/>
    </xf>
    <xf numFmtId="0" fontId="18" fillId="10" borderId="4" xfId="0" applyFont="1" applyFill="1" applyBorder="1" applyAlignment="1">
      <alignment horizontal="left" vertical="center" wrapText="1"/>
    </xf>
    <xf numFmtId="0" fontId="18" fillId="101" borderId="2" xfId="0" applyFont="1" applyFill="1" applyBorder="1" applyAlignment="1">
      <alignment horizontal="left" vertical="center" wrapText="1"/>
    </xf>
    <xf numFmtId="0" fontId="18" fillId="101" borderId="3" xfId="0" applyFont="1" applyFill="1" applyBorder="1" applyAlignment="1">
      <alignment horizontal="left" vertical="center" wrapText="1"/>
    </xf>
    <xf numFmtId="0" fontId="18" fillId="101" borderId="4" xfId="0" applyFont="1" applyFill="1" applyBorder="1" applyAlignment="1">
      <alignment horizontal="left" vertical="center" wrapText="1"/>
    </xf>
    <xf numFmtId="0" fontId="18" fillId="102" borderId="2" xfId="0" applyFont="1" applyFill="1" applyBorder="1" applyAlignment="1">
      <alignment horizontal="left" vertical="center" wrapText="1"/>
    </xf>
    <xf numFmtId="0" fontId="18" fillId="102" borderId="3" xfId="0" applyFont="1" applyFill="1" applyBorder="1" applyAlignment="1">
      <alignment horizontal="left" vertical="center" wrapText="1"/>
    </xf>
    <xf numFmtId="0" fontId="18" fillId="102" borderId="4" xfId="0" applyFont="1" applyFill="1" applyBorder="1" applyAlignment="1">
      <alignment horizontal="left" vertical="center" wrapText="1"/>
    </xf>
    <xf numFmtId="0" fontId="18" fillId="103" borderId="2" xfId="0" applyFont="1" applyFill="1" applyBorder="1" applyAlignment="1">
      <alignment horizontal="left" vertical="center" wrapText="1"/>
    </xf>
    <xf numFmtId="0" fontId="18" fillId="103" borderId="3" xfId="0" applyFont="1" applyFill="1" applyBorder="1" applyAlignment="1">
      <alignment horizontal="left" vertical="center" wrapText="1"/>
    </xf>
    <xf numFmtId="0" fontId="18" fillId="103" borderId="4" xfId="0" applyFont="1" applyFill="1" applyBorder="1" applyAlignment="1">
      <alignment horizontal="left" vertical="center" wrapText="1"/>
    </xf>
    <xf numFmtId="0" fontId="18" fillId="96" borderId="2" xfId="0" applyFont="1" applyFill="1" applyBorder="1" applyAlignment="1">
      <alignment horizontal="left" vertical="center" wrapText="1"/>
    </xf>
    <xf numFmtId="0" fontId="18" fillId="96" borderId="3" xfId="0" applyFont="1" applyFill="1" applyBorder="1" applyAlignment="1">
      <alignment horizontal="left" vertical="center" wrapText="1"/>
    </xf>
    <xf numFmtId="0" fontId="18" fillId="96" borderId="4" xfId="0" applyFont="1" applyFill="1" applyBorder="1" applyAlignment="1">
      <alignment horizontal="left" vertical="center" wrapText="1"/>
    </xf>
    <xf numFmtId="0" fontId="18" fillId="98" borderId="2" xfId="0" applyFont="1" applyFill="1" applyBorder="1" applyAlignment="1">
      <alignment horizontal="left" vertical="center" wrapText="1"/>
    </xf>
    <xf numFmtId="0" fontId="18" fillId="98" borderId="3" xfId="0" applyFont="1" applyFill="1" applyBorder="1" applyAlignment="1">
      <alignment horizontal="left" vertical="center" wrapText="1"/>
    </xf>
    <xf numFmtId="0" fontId="18" fillId="98" borderId="4" xfId="0" applyFont="1" applyFill="1" applyBorder="1" applyAlignment="1">
      <alignment horizontal="left" vertical="center" wrapText="1"/>
    </xf>
    <xf numFmtId="0" fontId="18" fillId="100" borderId="2" xfId="0" applyFont="1" applyFill="1" applyBorder="1" applyAlignment="1">
      <alignment horizontal="left" vertical="center" wrapText="1"/>
    </xf>
    <xf numFmtId="0" fontId="18" fillId="100" borderId="3" xfId="0" applyFont="1" applyFill="1" applyBorder="1" applyAlignment="1">
      <alignment horizontal="left" vertical="center" wrapText="1"/>
    </xf>
    <xf numFmtId="0" fontId="18" fillId="100" borderId="4"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18" fillId="0" borderId="1" xfId="0" applyFont="1" applyBorder="1" applyAlignment="1">
      <alignment horizontal="left" vertical="center" wrapText="1"/>
    </xf>
    <xf numFmtId="0" fontId="21" fillId="34" borderId="2" xfId="0" applyFont="1" applyFill="1" applyBorder="1" applyAlignment="1">
      <alignment horizontal="left" vertical="center" wrapText="1"/>
    </xf>
    <xf numFmtId="0" fontId="21" fillId="34" borderId="3" xfId="0" applyFont="1" applyFill="1" applyBorder="1" applyAlignment="1">
      <alignment horizontal="left" vertical="center" wrapText="1"/>
    </xf>
    <xf numFmtId="0" fontId="21" fillId="34" borderId="4" xfId="0" applyFont="1" applyFill="1" applyBorder="1" applyAlignment="1">
      <alignment horizontal="left" vertical="center" wrapText="1"/>
    </xf>
    <xf numFmtId="0" fontId="21" fillId="37" borderId="2" xfId="0" applyFont="1" applyFill="1" applyBorder="1" applyAlignment="1">
      <alignment horizontal="center" vertical="center" wrapText="1"/>
    </xf>
    <xf numFmtId="0" fontId="21" fillId="37" borderId="3" xfId="0" applyFont="1" applyFill="1" applyBorder="1" applyAlignment="1">
      <alignment horizontal="center" vertical="center" wrapText="1"/>
    </xf>
    <xf numFmtId="0" fontId="21" fillId="37" borderId="4" xfId="0" applyFont="1" applyFill="1" applyBorder="1" applyAlignment="1">
      <alignment horizontal="center" vertical="center" wrapText="1"/>
    </xf>
    <xf numFmtId="0" fontId="25" fillId="108" borderId="2" xfId="0" applyFont="1" applyFill="1" applyBorder="1" applyAlignment="1">
      <alignment horizontal="center" vertical="center" wrapText="1"/>
    </xf>
    <xf numFmtId="0" fontId="25" fillId="108" borderId="3" xfId="0" applyFont="1" applyFill="1" applyBorder="1" applyAlignment="1">
      <alignment horizontal="center" vertical="center" wrapText="1"/>
    </xf>
    <xf numFmtId="0" fontId="25" fillId="108" borderId="4" xfId="0" applyFont="1" applyFill="1" applyBorder="1" applyAlignment="1">
      <alignment horizontal="center" vertical="center" wrapText="1"/>
    </xf>
    <xf numFmtId="0" fontId="18" fillId="15" borderId="2" xfId="0" applyFont="1" applyFill="1" applyBorder="1" applyAlignment="1">
      <alignment horizontal="left" vertical="center" wrapText="1"/>
    </xf>
    <xf numFmtId="0" fontId="18" fillId="15" borderId="3" xfId="0" applyFont="1" applyFill="1" applyBorder="1" applyAlignment="1">
      <alignment horizontal="left" vertical="center" wrapText="1"/>
    </xf>
    <xf numFmtId="0" fontId="18" fillId="15" borderId="4" xfId="0" applyFont="1" applyFill="1" applyBorder="1" applyAlignment="1">
      <alignment horizontal="left" vertical="center" wrapText="1"/>
    </xf>
    <xf numFmtId="0" fontId="18" fillId="68" borderId="2" xfId="0" applyFont="1" applyFill="1" applyBorder="1" applyAlignment="1">
      <alignment horizontal="left" vertical="center" wrapText="1"/>
    </xf>
    <xf numFmtId="0" fontId="18" fillId="68" borderId="3" xfId="0" applyFont="1" applyFill="1" applyBorder="1" applyAlignment="1">
      <alignment horizontal="left" vertical="center" wrapText="1"/>
    </xf>
    <xf numFmtId="0" fontId="18" fillId="68" borderId="4" xfId="0" applyFont="1" applyFill="1" applyBorder="1" applyAlignment="1">
      <alignment horizontal="left" vertical="center" wrapText="1"/>
    </xf>
    <xf numFmtId="0" fontId="18" fillId="75" borderId="2" xfId="0" applyFont="1" applyFill="1" applyBorder="1" applyAlignment="1">
      <alignment horizontal="left" vertical="center" wrapText="1"/>
    </xf>
    <xf numFmtId="0" fontId="18" fillId="75" borderId="3" xfId="0" applyFont="1" applyFill="1" applyBorder="1" applyAlignment="1">
      <alignment horizontal="left" vertical="center" wrapText="1"/>
    </xf>
    <xf numFmtId="0" fontId="18" fillId="75" borderId="4" xfId="0" applyFont="1" applyFill="1" applyBorder="1" applyAlignment="1">
      <alignment horizontal="left" vertical="center" wrapText="1"/>
    </xf>
    <xf numFmtId="0" fontId="4" fillId="15" borderId="2" xfId="0" applyFont="1" applyFill="1" applyBorder="1" applyAlignment="1">
      <alignment wrapText="1"/>
    </xf>
    <xf numFmtId="0" fontId="4" fillId="15" borderId="3" xfId="0" applyFont="1" applyFill="1" applyBorder="1" applyAlignment="1">
      <alignment wrapText="1"/>
    </xf>
    <xf numFmtId="0" fontId="4" fillId="15" borderId="3" xfId="0" applyFont="1" applyFill="1" applyBorder="1" applyAlignment="1">
      <alignment vertical="center" wrapText="1"/>
    </xf>
    <xf numFmtId="0" fontId="18" fillId="95" borderId="2" xfId="0" applyFont="1" applyFill="1" applyBorder="1" applyAlignment="1">
      <alignment horizontal="left" vertical="top" wrapText="1"/>
    </xf>
    <xf numFmtId="0" fontId="18" fillId="95" borderId="3" xfId="0" applyFont="1" applyFill="1" applyBorder="1" applyAlignment="1">
      <alignment horizontal="left" vertical="top" wrapText="1"/>
    </xf>
    <xf numFmtId="0" fontId="18" fillId="95" borderId="4" xfId="0" applyFont="1" applyFill="1" applyBorder="1" applyAlignment="1">
      <alignment horizontal="left" vertical="top" wrapText="1"/>
    </xf>
    <xf numFmtId="0" fontId="15" fillId="15" borderId="2" xfId="0" applyFont="1" applyFill="1" applyBorder="1" applyAlignment="1">
      <alignment wrapText="1"/>
    </xf>
    <xf numFmtId="0" fontId="15" fillId="15" borderId="3" xfId="0" applyFont="1" applyFill="1" applyBorder="1" applyAlignment="1">
      <alignment wrapText="1"/>
    </xf>
    <xf numFmtId="0" fontId="21" fillId="90" borderId="2" xfId="0" applyFont="1" applyFill="1" applyBorder="1" applyAlignment="1">
      <alignment vertical="top" wrapText="1"/>
    </xf>
    <xf numFmtId="0" fontId="21" fillId="90" borderId="4" xfId="0" applyFont="1" applyFill="1" applyBorder="1" applyAlignment="1">
      <alignment vertical="top" wrapText="1"/>
    </xf>
    <xf numFmtId="0" fontId="18" fillId="48" borderId="2" xfId="0" applyFont="1" applyFill="1" applyBorder="1" applyAlignment="1">
      <alignment horizontal="center" vertical="top" wrapText="1"/>
    </xf>
    <xf numFmtId="0" fontId="18" fillId="48" borderId="3" xfId="0" applyFont="1" applyFill="1" applyBorder="1" applyAlignment="1">
      <alignment horizontal="center" vertical="top" wrapText="1"/>
    </xf>
    <xf numFmtId="0" fontId="18" fillId="48" borderId="4" xfId="0" applyFont="1" applyFill="1" applyBorder="1" applyAlignment="1">
      <alignment horizontal="center" vertical="top" wrapText="1"/>
    </xf>
    <xf numFmtId="0" fontId="30" fillId="72" borderId="2" xfId="0" applyFont="1" applyFill="1" applyBorder="1" applyAlignment="1">
      <alignment vertical="center" wrapText="1"/>
    </xf>
    <xf numFmtId="0" fontId="30" fillId="72" borderId="3" xfId="0" applyFont="1" applyFill="1" applyBorder="1" applyAlignment="1">
      <alignment vertical="center" wrapText="1"/>
    </xf>
    <xf numFmtId="0" fontId="30" fillId="72" borderId="4" xfId="0" applyFont="1" applyFill="1" applyBorder="1" applyAlignment="1">
      <alignment vertical="center" wrapText="1"/>
    </xf>
    <xf numFmtId="0" fontId="4" fillId="72" borderId="2" xfId="0" applyFont="1" applyFill="1" applyBorder="1" applyAlignment="1">
      <alignment vertical="center" wrapText="1"/>
    </xf>
    <xf numFmtId="0" fontId="21" fillId="76" borderId="2" xfId="0" applyFont="1" applyFill="1" applyBorder="1" applyAlignment="1">
      <alignment horizontal="center" vertical="center" wrapText="1"/>
    </xf>
    <xf numFmtId="0" fontId="21" fillId="76" borderId="3" xfId="0" applyFont="1" applyFill="1" applyBorder="1" applyAlignment="1">
      <alignment horizontal="center" vertical="center" wrapText="1"/>
    </xf>
    <xf numFmtId="0" fontId="21" fillId="76" borderId="4" xfId="0" applyFont="1" applyFill="1" applyBorder="1" applyAlignment="1">
      <alignment horizontal="center" vertical="center" wrapText="1"/>
    </xf>
    <xf numFmtId="0" fontId="18" fillId="21" borderId="2" xfId="0" applyFont="1" applyFill="1" applyBorder="1" applyAlignment="1">
      <alignment wrapText="1"/>
    </xf>
    <xf numFmtId="0" fontId="18" fillId="21" borderId="3" xfId="0" applyFont="1" applyFill="1" applyBorder="1" applyAlignment="1">
      <alignment wrapText="1"/>
    </xf>
    <xf numFmtId="0" fontId="18" fillId="21" borderId="4" xfId="0" applyFont="1" applyFill="1" applyBorder="1" applyAlignment="1">
      <alignment wrapText="1"/>
    </xf>
    <xf numFmtId="0" fontId="18" fillId="93" borderId="9" xfId="0" applyFont="1" applyFill="1" applyBorder="1" applyAlignment="1">
      <alignment wrapText="1"/>
    </xf>
    <xf numFmtId="0" fontId="18" fillId="0" borderId="1" xfId="0" applyFont="1" applyBorder="1" applyAlignment="1">
      <alignment vertical="center" wrapText="1"/>
    </xf>
    <xf numFmtId="0" fontId="4" fillId="15" borderId="4" xfId="0" applyFont="1" applyFill="1" applyBorder="1" applyAlignment="1">
      <alignment wrapText="1"/>
    </xf>
    <xf numFmtId="0" fontId="0" fillId="0" borderId="6" xfId="0" applyBorder="1" applyAlignment="1">
      <alignment wrapText="1"/>
    </xf>
    <xf numFmtId="0" fontId="18" fillId="52" borderId="2" xfId="0" applyFont="1" applyFill="1" applyBorder="1" applyAlignment="1">
      <alignment vertical="top" wrapText="1"/>
    </xf>
    <xf numFmtId="0" fontId="18" fillId="52" borderId="3" xfId="0" applyFont="1" applyFill="1" applyBorder="1" applyAlignment="1">
      <alignment vertical="top" wrapText="1"/>
    </xf>
    <xf numFmtId="0" fontId="18" fillId="52" borderId="4" xfId="0" applyFont="1" applyFill="1" applyBorder="1" applyAlignment="1">
      <alignment vertical="top" wrapText="1"/>
    </xf>
    <xf numFmtId="0" fontId="21" fillId="8" borderId="2" xfId="0" applyFont="1" applyFill="1" applyBorder="1" applyAlignment="1">
      <alignment vertical="center" wrapText="1"/>
    </xf>
    <xf numFmtId="0" fontId="21" fillId="8" borderId="3" xfId="0" applyFont="1" applyFill="1" applyBorder="1" applyAlignment="1">
      <alignment vertical="center" wrapText="1"/>
    </xf>
    <xf numFmtId="0" fontId="21" fillId="8" borderId="4" xfId="0" applyFont="1" applyFill="1" applyBorder="1" applyAlignment="1">
      <alignment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7"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11"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8" fillId="4" borderId="12" xfId="0" applyFont="1" applyFill="1" applyBorder="1" applyAlignment="1">
      <alignment horizontal="center" vertical="center" wrapText="1"/>
    </xf>
    <xf numFmtId="0" fontId="21" fillId="18" borderId="2" xfId="0" applyFont="1" applyFill="1" applyBorder="1" applyAlignment="1">
      <alignment vertical="center" wrapText="1"/>
    </xf>
    <xf numFmtId="0" fontId="21" fillId="18" borderId="4" xfId="0" applyFont="1" applyFill="1" applyBorder="1" applyAlignment="1">
      <alignment vertical="center" wrapText="1"/>
    </xf>
    <xf numFmtId="0" fontId="18" fillId="10" borderId="2" xfId="0" applyFont="1" applyFill="1" applyBorder="1" applyAlignment="1">
      <alignment vertical="center" wrapText="1"/>
    </xf>
    <xf numFmtId="0" fontId="18" fillId="10" borderId="3" xfId="0" applyFont="1" applyFill="1" applyBorder="1" applyAlignment="1">
      <alignment vertical="center" wrapText="1"/>
    </xf>
    <xf numFmtId="0" fontId="18" fillId="10" borderId="4" xfId="0" applyFont="1" applyFill="1" applyBorder="1" applyAlignment="1">
      <alignment vertical="center" wrapText="1"/>
    </xf>
    <xf numFmtId="0" fontId="18" fillId="88" borderId="2" xfId="0" applyFont="1" applyFill="1" applyBorder="1" applyAlignment="1">
      <alignment vertical="center" wrapText="1"/>
    </xf>
    <xf numFmtId="0" fontId="18" fillId="88" borderId="3" xfId="0" applyFont="1" applyFill="1" applyBorder="1" applyAlignment="1">
      <alignment vertical="center" wrapText="1"/>
    </xf>
    <xf numFmtId="0" fontId="18" fillId="88" borderId="4" xfId="0" applyFont="1" applyFill="1" applyBorder="1" applyAlignment="1">
      <alignment vertical="center" wrapText="1"/>
    </xf>
    <xf numFmtId="0" fontId="18" fillId="89" borderId="2" xfId="0" applyFont="1" applyFill="1" applyBorder="1" applyAlignment="1">
      <alignment vertical="center" wrapText="1"/>
    </xf>
    <xf numFmtId="0" fontId="18" fillId="89" borderId="3" xfId="0" applyFont="1" applyFill="1" applyBorder="1" applyAlignment="1">
      <alignment vertical="center" wrapText="1"/>
    </xf>
    <xf numFmtId="0" fontId="18" fillId="89" borderId="4" xfId="0" applyFont="1" applyFill="1" applyBorder="1" applyAlignment="1">
      <alignment vertical="center" wrapText="1"/>
    </xf>
    <xf numFmtId="0" fontId="15" fillId="15" borderId="4" xfId="0" applyFont="1" applyFill="1" applyBorder="1" applyAlignment="1">
      <alignment wrapText="1"/>
    </xf>
    <xf numFmtId="0" fontId="4" fillId="15" borderId="2" xfId="0" applyFont="1" applyFill="1" applyBorder="1" applyAlignment="1">
      <alignment vertical="center" wrapText="1"/>
    </xf>
    <xf numFmtId="0" fontId="4" fillId="15" borderId="4" xfId="0" applyFont="1" applyFill="1" applyBorder="1" applyAlignment="1">
      <alignment vertical="center" wrapText="1"/>
    </xf>
    <xf numFmtId="0" fontId="18" fillId="75" borderId="2" xfId="0" applyFont="1" applyFill="1" applyBorder="1" applyAlignment="1">
      <alignment horizontal="left" vertical="top" wrapText="1"/>
    </xf>
    <xf numFmtId="0" fontId="18" fillId="75" borderId="3" xfId="0" applyFont="1" applyFill="1" applyBorder="1" applyAlignment="1">
      <alignment horizontal="left" vertical="top" wrapText="1"/>
    </xf>
    <xf numFmtId="0" fontId="18" fillId="75" borderId="4" xfId="0" applyFont="1" applyFill="1" applyBorder="1" applyAlignment="1">
      <alignment horizontal="left" vertical="top" wrapText="1"/>
    </xf>
    <xf numFmtId="0" fontId="21" fillId="82" borderId="2" xfId="0" applyFont="1" applyFill="1" applyBorder="1" applyAlignment="1">
      <alignment vertical="center" wrapText="1"/>
    </xf>
    <xf numFmtId="0" fontId="21" fillId="82" borderId="3" xfId="0" applyFont="1" applyFill="1" applyBorder="1" applyAlignment="1">
      <alignment vertical="center" wrapText="1"/>
    </xf>
    <xf numFmtId="0" fontId="21" fillId="82" borderId="4" xfId="0" applyFont="1" applyFill="1" applyBorder="1" applyAlignment="1">
      <alignment vertical="center" wrapText="1"/>
    </xf>
    <xf numFmtId="0" fontId="25" fillId="2" borderId="2" xfId="0" applyFont="1" applyFill="1" applyBorder="1" applyAlignment="1">
      <alignment horizontal="center" vertical="center" wrapText="1"/>
    </xf>
    <xf numFmtId="0" fontId="25" fillId="2" borderId="3"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21" fillId="10" borderId="2" xfId="0" applyFont="1" applyFill="1" applyBorder="1" applyAlignment="1">
      <alignment vertical="center" wrapText="1"/>
    </xf>
    <xf numFmtId="0" fontId="21" fillId="10" borderId="3" xfId="0" applyFont="1" applyFill="1" applyBorder="1" applyAlignment="1">
      <alignment vertical="center" wrapText="1"/>
    </xf>
    <xf numFmtId="0" fontId="21" fillId="10" borderId="4" xfId="0" applyFont="1" applyFill="1" applyBorder="1" applyAlignment="1">
      <alignment vertical="center" wrapText="1"/>
    </xf>
    <xf numFmtId="0" fontId="18" fillId="52" borderId="2" xfId="0" applyFont="1" applyFill="1" applyBorder="1" applyAlignment="1">
      <alignment vertical="center"/>
    </xf>
    <xf numFmtId="0" fontId="18" fillId="52" borderId="3" xfId="0" applyFont="1" applyFill="1" applyBorder="1" applyAlignment="1">
      <alignment vertical="center"/>
    </xf>
    <xf numFmtId="0" fontId="18" fillId="52" borderId="4" xfId="0" applyFont="1" applyFill="1" applyBorder="1" applyAlignment="1">
      <alignment vertical="center"/>
    </xf>
    <xf numFmtId="0" fontId="21" fillId="72" borderId="2" xfId="0" applyFont="1" applyFill="1" applyBorder="1" applyAlignment="1">
      <alignment vertical="center"/>
    </xf>
    <xf numFmtId="0" fontId="21" fillId="72" borderId="3" xfId="0" applyFont="1" applyFill="1" applyBorder="1" applyAlignment="1">
      <alignment vertical="center"/>
    </xf>
    <xf numFmtId="0" fontId="21" fillId="72" borderId="4" xfId="0" applyFont="1" applyFill="1" applyBorder="1" applyAlignment="1">
      <alignment vertical="center"/>
    </xf>
    <xf numFmtId="0" fontId="21" fillId="3" borderId="2" xfId="0" applyFont="1" applyFill="1" applyBorder="1" applyAlignment="1">
      <alignment vertical="center"/>
    </xf>
    <xf numFmtId="0" fontId="21" fillId="3" borderId="3" xfId="0" applyFont="1" applyFill="1" applyBorder="1" applyAlignment="1">
      <alignment vertical="center"/>
    </xf>
    <xf numFmtId="0" fontId="21" fillId="3" borderId="4" xfId="0" applyFont="1" applyFill="1" applyBorder="1" applyAlignment="1">
      <alignment vertical="center"/>
    </xf>
    <xf numFmtId="0" fontId="18" fillId="79" borderId="2" xfId="0" applyFont="1" applyFill="1" applyBorder="1" applyAlignment="1">
      <alignment wrapText="1"/>
    </xf>
    <xf numFmtId="0" fontId="18" fillId="79" borderId="3" xfId="0" applyFont="1" applyFill="1" applyBorder="1" applyAlignment="1">
      <alignment wrapText="1"/>
    </xf>
    <xf numFmtId="0" fontId="21" fillId="43" borderId="2" xfId="0" applyFont="1" applyFill="1" applyBorder="1" applyAlignment="1">
      <alignment vertical="center"/>
    </xf>
    <xf numFmtId="0" fontId="21" fillId="43" borderId="3" xfId="0" applyFont="1" applyFill="1" applyBorder="1" applyAlignment="1">
      <alignment vertical="center"/>
    </xf>
    <xf numFmtId="0" fontId="21" fillId="43" borderId="4" xfId="0" applyFont="1" applyFill="1" applyBorder="1" applyAlignment="1">
      <alignment vertical="center"/>
    </xf>
    <xf numFmtId="0" fontId="21" fillId="8" borderId="2" xfId="0" applyFont="1" applyFill="1" applyBorder="1" applyAlignment="1">
      <alignment vertical="center"/>
    </xf>
    <xf numFmtId="0" fontId="21" fillId="8" borderId="3" xfId="0" applyFont="1" applyFill="1" applyBorder="1" applyAlignment="1">
      <alignment vertical="center"/>
    </xf>
    <xf numFmtId="0" fontId="21" fillId="8" borderId="4" xfId="0" applyFont="1" applyFill="1" applyBorder="1" applyAlignment="1">
      <alignment vertical="center"/>
    </xf>
    <xf numFmtId="0" fontId="21" fillId="6" borderId="2" xfId="0" applyFont="1" applyFill="1" applyBorder="1" applyAlignment="1">
      <alignment vertical="center"/>
    </xf>
    <xf numFmtId="0" fontId="21" fillId="6" borderId="3" xfId="0" applyFont="1" applyFill="1" applyBorder="1" applyAlignment="1">
      <alignment vertical="center"/>
    </xf>
    <xf numFmtId="0" fontId="21" fillId="6" borderId="4" xfId="0" applyFont="1" applyFill="1" applyBorder="1" applyAlignment="1">
      <alignment vertical="center"/>
    </xf>
    <xf numFmtId="0" fontId="21" fillId="61" borderId="2" xfId="0" applyFont="1" applyFill="1" applyBorder="1" applyAlignment="1">
      <alignment vertical="center"/>
    </xf>
    <xf numFmtId="0" fontId="21" fillId="61" borderId="3" xfId="0" applyFont="1" applyFill="1" applyBorder="1" applyAlignment="1">
      <alignment vertical="center"/>
    </xf>
    <xf numFmtId="0" fontId="21" fillId="61" borderId="4" xfId="0" applyFont="1" applyFill="1" applyBorder="1" applyAlignment="1">
      <alignment vertical="center"/>
    </xf>
    <xf numFmtId="0" fontId="21" fillId="41" borderId="2" xfId="0" applyFont="1" applyFill="1" applyBorder="1" applyAlignment="1">
      <alignment vertical="center"/>
    </xf>
    <xf numFmtId="0" fontId="21" fillId="41" borderId="3" xfId="0" applyFont="1" applyFill="1" applyBorder="1" applyAlignment="1">
      <alignment vertical="center"/>
    </xf>
    <xf numFmtId="0" fontId="21" fillId="41" borderId="4" xfId="0" applyFont="1" applyFill="1" applyBorder="1" applyAlignment="1">
      <alignment vertical="center"/>
    </xf>
    <xf numFmtId="0" fontId="21" fillId="57" borderId="2" xfId="0" applyFont="1" applyFill="1" applyBorder="1" applyAlignment="1">
      <alignment vertical="center"/>
    </xf>
    <xf numFmtId="0" fontId="21" fillId="57" borderId="3" xfId="0" applyFont="1" applyFill="1" applyBorder="1" applyAlignment="1">
      <alignment vertical="center"/>
    </xf>
    <xf numFmtId="0" fontId="21" fillId="57" borderId="4" xfId="0" applyFont="1" applyFill="1" applyBorder="1" applyAlignment="1">
      <alignment vertical="center"/>
    </xf>
    <xf numFmtId="0" fontId="4" fillId="15" borderId="2" xfId="0" applyFont="1" applyFill="1" applyBorder="1"/>
    <xf numFmtId="0" fontId="4" fillId="15" borderId="3" xfId="0" applyFont="1" applyFill="1" applyBorder="1"/>
    <xf numFmtId="0" fontId="4" fillId="15" borderId="4" xfId="0" applyFont="1" applyFill="1" applyBorder="1"/>
    <xf numFmtId="0" fontId="18" fillId="35" borderId="2" xfId="0" applyFont="1" applyFill="1" applyBorder="1"/>
    <xf numFmtId="0" fontId="18" fillId="35" borderId="3" xfId="0" applyFont="1" applyFill="1" applyBorder="1"/>
    <xf numFmtId="0" fontId="18" fillId="54" borderId="2" xfId="0" applyFont="1" applyFill="1" applyBorder="1" applyAlignment="1">
      <alignment horizontal="center" vertical="top"/>
    </xf>
    <xf numFmtId="0" fontId="18" fillId="54" borderId="3" xfId="0" applyFont="1" applyFill="1" applyBorder="1" applyAlignment="1">
      <alignment horizontal="center" vertical="top"/>
    </xf>
    <xf numFmtId="0" fontId="18" fillId="54" borderId="4" xfId="0" applyFont="1" applyFill="1" applyBorder="1" applyAlignment="1">
      <alignment horizontal="center" vertical="top"/>
    </xf>
    <xf numFmtId="0" fontId="18" fillId="77" borderId="2" xfId="0" applyFont="1" applyFill="1" applyBorder="1" applyAlignment="1">
      <alignment horizontal="center" vertical="top" wrapText="1"/>
    </xf>
    <xf numFmtId="0" fontId="18" fillId="77" borderId="3" xfId="0" applyFont="1" applyFill="1" applyBorder="1" applyAlignment="1">
      <alignment horizontal="center" vertical="top" wrapText="1"/>
    </xf>
    <xf numFmtId="0" fontId="18" fillId="77" borderId="4" xfId="0" applyFont="1" applyFill="1" applyBorder="1" applyAlignment="1">
      <alignment horizontal="center" vertical="top" wrapText="1"/>
    </xf>
    <xf numFmtId="0" fontId="31" fillId="74" borderId="2" xfId="0" applyFont="1" applyFill="1" applyBorder="1" applyAlignment="1">
      <alignment vertical="center" wrapText="1"/>
    </xf>
    <xf numFmtId="0" fontId="31" fillId="74" borderId="3" xfId="0" applyFont="1" applyFill="1" applyBorder="1" applyAlignment="1">
      <alignment vertical="center" wrapText="1"/>
    </xf>
    <xf numFmtId="0" fontId="31" fillId="74" borderId="4" xfId="0" applyFont="1" applyFill="1" applyBorder="1" applyAlignment="1">
      <alignment vertical="center" wrapText="1"/>
    </xf>
    <xf numFmtId="0" fontId="18" fillId="49" borderId="2" xfId="0" applyFont="1" applyFill="1" applyBorder="1" applyAlignment="1">
      <alignment horizontal="center" vertical="top"/>
    </xf>
    <xf numFmtId="0" fontId="18" fillId="49" borderId="3" xfId="0" applyFont="1" applyFill="1" applyBorder="1" applyAlignment="1">
      <alignment horizontal="center" vertical="top"/>
    </xf>
    <xf numFmtId="0" fontId="18" fillId="49" borderId="4" xfId="0" applyFont="1" applyFill="1" applyBorder="1" applyAlignment="1">
      <alignment horizontal="center" vertical="top"/>
    </xf>
    <xf numFmtId="0" fontId="18" fillId="39" borderId="2" xfId="0" applyFont="1" applyFill="1" applyBorder="1" applyAlignment="1">
      <alignment vertical="center"/>
    </xf>
    <xf numFmtId="0" fontId="18" fillId="39" borderId="3" xfId="0" applyFont="1" applyFill="1" applyBorder="1" applyAlignment="1">
      <alignment vertical="center"/>
    </xf>
    <xf numFmtId="0" fontId="18" fillId="39" borderId="4" xfId="0" applyFont="1" applyFill="1" applyBorder="1" applyAlignment="1">
      <alignment vertical="center"/>
    </xf>
    <xf numFmtId="0" fontId="18" fillId="52" borderId="2" xfId="0" applyFont="1" applyFill="1" applyBorder="1" applyAlignment="1">
      <alignment horizontal="center" vertical="center"/>
    </xf>
    <xf numFmtId="0" fontId="18" fillId="52" borderId="3" xfId="0" applyFont="1" applyFill="1" applyBorder="1" applyAlignment="1">
      <alignment horizontal="center" vertical="center"/>
    </xf>
    <xf numFmtId="0" fontId="18" fillId="52" borderId="4" xfId="0" applyFont="1" applyFill="1" applyBorder="1" applyAlignment="1">
      <alignment horizontal="center" vertical="center"/>
    </xf>
    <xf numFmtId="0" fontId="18" fillId="52" borderId="2" xfId="0" applyFont="1" applyFill="1" applyBorder="1" applyAlignment="1">
      <alignment horizontal="center" vertical="center" wrapText="1"/>
    </xf>
    <xf numFmtId="0" fontId="18" fillId="52" borderId="3" xfId="0" applyFont="1" applyFill="1" applyBorder="1" applyAlignment="1">
      <alignment horizontal="center" vertical="center" wrapText="1"/>
    </xf>
    <xf numFmtId="0" fontId="18" fillId="52" borderId="4" xfId="0" applyFont="1" applyFill="1" applyBorder="1" applyAlignment="1">
      <alignment horizontal="center" vertical="center" wrapText="1"/>
    </xf>
    <xf numFmtId="0" fontId="18" fillId="75" borderId="2" xfId="0" applyFont="1" applyFill="1" applyBorder="1" applyAlignment="1">
      <alignment horizontal="center" vertical="center" wrapText="1"/>
    </xf>
    <xf numFmtId="0" fontId="18" fillId="75" borderId="3" xfId="0" applyFont="1" applyFill="1" applyBorder="1" applyAlignment="1">
      <alignment horizontal="center" vertical="center"/>
    </xf>
    <xf numFmtId="0" fontId="18" fillId="75" borderId="4" xfId="0" applyFont="1" applyFill="1" applyBorder="1" applyAlignment="1">
      <alignment horizontal="center" vertical="center"/>
    </xf>
    <xf numFmtId="0" fontId="18" fillId="23" borderId="2" xfId="0" applyFont="1" applyFill="1" applyBorder="1"/>
    <xf numFmtId="0" fontId="18" fillId="23" borderId="3" xfId="0" applyFont="1" applyFill="1" applyBorder="1"/>
    <xf numFmtId="0" fontId="18" fillId="23" borderId="4" xfId="0" applyFont="1" applyFill="1" applyBorder="1"/>
    <xf numFmtId="0" fontId="21" fillId="29" borderId="2" xfId="0" applyFont="1" applyFill="1" applyBorder="1" applyAlignment="1">
      <alignment vertical="center"/>
    </xf>
    <xf numFmtId="0" fontId="21" fillId="29" borderId="3" xfId="0" applyFont="1" applyFill="1" applyBorder="1" applyAlignment="1">
      <alignment vertical="center"/>
    </xf>
    <xf numFmtId="0" fontId="21" fillId="29" borderId="4" xfId="0" applyFont="1" applyFill="1" applyBorder="1" applyAlignment="1">
      <alignment vertical="center"/>
    </xf>
    <xf numFmtId="0" fontId="21" fillId="27" borderId="2" xfId="0" applyFont="1" applyFill="1" applyBorder="1" applyAlignment="1">
      <alignment vertical="center"/>
    </xf>
    <xf numFmtId="0" fontId="21" fillId="27" borderId="3" xfId="0" applyFont="1" applyFill="1" applyBorder="1" applyAlignment="1">
      <alignment vertical="center"/>
    </xf>
    <xf numFmtId="0" fontId="21" fillId="27" borderId="4" xfId="0" applyFont="1" applyFill="1" applyBorder="1" applyAlignment="1">
      <alignment vertical="center"/>
    </xf>
    <xf numFmtId="0" fontId="4" fillId="15" borderId="2" xfId="0" applyFont="1" applyFill="1" applyBorder="1" applyAlignment="1">
      <alignment vertical="center"/>
    </xf>
    <xf numFmtId="0" fontId="4" fillId="15" borderId="3" xfId="0" applyFont="1" applyFill="1" applyBorder="1" applyAlignment="1">
      <alignment vertical="center"/>
    </xf>
    <xf numFmtId="0" fontId="4" fillId="15" borderId="4" xfId="0" applyFont="1" applyFill="1" applyBorder="1" applyAlignment="1">
      <alignment vertical="center"/>
    </xf>
    <xf numFmtId="0" fontId="18" fillId="73" borderId="2" xfId="0" applyFont="1" applyFill="1" applyBorder="1"/>
    <xf numFmtId="0" fontId="18" fillId="73" borderId="3" xfId="0" applyFont="1" applyFill="1" applyBorder="1"/>
    <xf numFmtId="0" fontId="18" fillId="73" borderId="4" xfId="0" applyFont="1" applyFill="1" applyBorder="1"/>
    <xf numFmtId="0" fontId="18" fillId="31" borderId="2" xfId="0" applyFont="1" applyFill="1" applyBorder="1" applyAlignment="1">
      <alignment vertical="center" wrapText="1"/>
    </xf>
    <xf numFmtId="0" fontId="18" fillId="31" borderId="3" xfId="0" applyFont="1" applyFill="1" applyBorder="1" applyAlignment="1">
      <alignment vertical="center" wrapText="1"/>
    </xf>
    <xf numFmtId="0" fontId="18" fillId="31" borderId="4" xfId="0" applyFont="1" applyFill="1" applyBorder="1" applyAlignment="1">
      <alignment vertical="center" wrapText="1"/>
    </xf>
    <xf numFmtId="0" fontId="18" fillId="62" borderId="2" xfId="0" applyFont="1" applyFill="1" applyBorder="1" applyAlignment="1">
      <alignment horizontal="center" vertical="center" wrapText="1"/>
    </xf>
    <xf numFmtId="0" fontId="18" fillId="62" borderId="3" xfId="0" applyFont="1" applyFill="1" applyBorder="1" applyAlignment="1">
      <alignment horizontal="center" vertical="center" wrapText="1"/>
    </xf>
    <xf numFmtId="0" fontId="18" fillId="62" borderId="4" xfId="0" applyFont="1" applyFill="1" applyBorder="1" applyAlignment="1">
      <alignment horizontal="center" vertical="center" wrapText="1"/>
    </xf>
    <xf numFmtId="0" fontId="18" fillId="10" borderId="2" xfId="0" applyFont="1" applyFill="1" applyBorder="1" applyAlignment="1">
      <alignment horizontal="center" vertical="center" wrapText="1"/>
    </xf>
    <xf numFmtId="0" fontId="18" fillId="10" borderId="3" xfId="0" applyFont="1" applyFill="1" applyBorder="1" applyAlignment="1">
      <alignment horizontal="center" vertical="center" wrapText="1"/>
    </xf>
    <xf numFmtId="0" fontId="18" fillId="10" borderId="4" xfId="0" applyFont="1" applyFill="1" applyBorder="1" applyAlignment="1">
      <alignment horizontal="center" vertical="center" wrapText="1"/>
    </xf>
    <xf numFmtId="0" fontId="21" fillId="29" borderId="2" xfId="0" applyFont="1" applyFill="1" applyBorder="1" applyAlignment="1">
      <alignment horizontal="center" vertical="center" wrapText="1"/>
    </xf>
    <xf numFmtId="0" fontId="21" fillId="29" borderId="3" xfId="0" applyFont="1" applyFill="1" applyBorder="1" applyAlignment="1">
      <alignment horizontal="center" vertical="center" wrapText="1"/>
    </xf>
    <xf numFmtId="0" fontId="21" fillId="29" borderId="4" xfId="0" applyFont="1" applyFill="1" applyBorder="1" applyAlignment="1">
      <alignment horizontal="center" vertical="center" wrapText="1"/>
    </xf>
    <xf numFmtId="0" fontId="18" fillId="69" borderId="2" xfId="0" applyFont="1" applyFill="1" applyBorder="1" applyAlignment="1">
      <alignment vertical="center" wrapText="1"/>
    </xf>
    <xf numFmtId="0" fontId="18" fillId="69" borderId="3" xfId="0" applyFont="1" applyFill="1" applyBorder="1" applyAlignment="1">
      <alignment vertical="center" wrapText="1"/>
    </xf>
    <xf numFmtId="0" fontId="18" fillId="69" borderId="4" xfId="0" applyFont="1" applyFill="1" applyBorder="1" applyAlignment="1">
      <alignment vertical="center" wrapText="1"/>
    </xf>
    <xf numFmtId="0" fontId="21" fillId="66" borderId="2" xfId="0" applyFont="1" applyFill="1" applyBorder="1" applyAlignment="1">
      <alignment horizontal="center" vertical="center" wrapText="1"/>
    </xf>
    <xf numFmtId="0" fontId="21" fillId="66" borderId="3" xfId="0" applyFont="1" applyFill="1" applyBorder="1" applyAlignment="1">
      <alignment horizontal="center" vertical="center" wrapText="1"/>
    </xf>
    <xf numFmtId="0" fontId="21" fillId="66" borderId="4" xfId="0" applyFont="1" applyFill="1" applyBorder="1" applyAlignment="1">
      <alignment horizontal="center" vertical="center" wrapText="1"/>
    </xf>
    <xf numFmtId="0" fontId="21" fillId="61" borderId="2" xfId="0" applyFont="1" applyFill="1" applyBorder="1" applyAlignment="1">
      <alignment vertical="center" wrapText="1"/>
    </xf>
    <xf numFmtId="0" fontId="21" fillId="61" borderId="3" xfId="0" applyFont="1" applyFill="1" applyBorder="1" applyAlignment="1">
      <alignment vertical="center" wrapText="1"/>
    </xf>
    <xf numFmtId="0" fontId="21" fillId="61" borderId="4" xfId="0" applyFont="1" applyFill="1" applyBorder="1" applyAlignment="1">
      <alignment vertical="center" wrapText="1"/>
    </xf>
    <xf numFmtId="0" fontId="21" fillId="41" borderId="2" xfId="0" applyFont="1" applyFill="1" applyBorder="1" applyAlignment="1">
      <alignment horizontal="center" vertical="center" wrapText="1"/>
    </xf>
    <xf numFmtId="0" fontId="21" fillId="41" borderId="3" xfId="0" applyFont="1" applyFill="1" applyBorder="1" applyAlignment="1">
      <alignment horizontal="center" vertical="center" wrapText="1"/>
    </xf>
    <xf numFmtId="0" fontId="21" fillId="41" borderId="4" xfId="0" applyFont="1" applyFill="1" applyBorder="1" applyAlignment="1">
      <alignment horizontal="center" vertical="center" wrapText="1"/>
    </xf>
    <xf numFmtId="0" fontId="18" fillId="57" borderId="2" xfId="0" applyFont="1" applyFill="1" applyBorder="1" applyAlignment="1">
      <alignment horizontal="center" vertical="center" wrapText="1"/>
    </xf>
    <xf numFmtId="0" fontId="18" fillId="57" borderId="3" xfId="0" applyFont="1" applyFill="1" applyBorder="1" applyAlignment="1">
      <alignment horizontal="center" vertical="center" wrapText="1"/>
    </xf>
    <xf numFmtId="0" fontId="18" fillId="57" borderId="4" xfId="0" applyFont="1" applyFill="1" applyBorder="1" applyAlignment="1">
      <alignment horizontal="center" vertical="center" wrapText="1"/>
    </xf>
    <xf numFmtId="0" fontId="18" fillId="35" borderId="2" xfId="0" applyFont="1" applyFill="1" applyBorder="1" applyAlignment="1">
      <alignment horizontal="center" vertical="center" wrapText="1"/>
    </xf>
    <xf numFmtId="0" fontId="18" fillId="35" borderId="3" xfId="0" applyFont="1" applyFill="1" applyBorder="1" applyAlignment="1">
      <alignment horizontal="center" vertical="center" wrapText="1"/>
    </xf>
    <xf numFmtId="0" fontId="18" fillId="37" borderId="2" xfId="0" applyFont="1" applyFill="1" applyBorder="1" applyAlignment="1">
      <alignment horizontal="center" vertical="center" wrapText="1"/>
    </xf>
    <xf numFmtId="0" fontId="18" fillId="37" borderId="3" xfId="0" applyFont="1" applyFill="1" applyBorder="1" applyAlignment="1">
      <alignment horizontal="center" vertical="center" wrapText="1"/>
    </xf>
    <xf numFmtId="0" fontId="18" fillId="37" borderId="4" xfId="0" applyFont="1" applyFill="1" applyBorder="1" applyAlignment="1">
      <alignment horizontal="center" vertical="center" wrapText="1"/>
    </xf>
    <xf numFmtId="0" fontId="18" fillId="13" borderId="2" xfId="0" applyFont="1" applyFill="1" applyBorder="1" applyAlignment="1">
      <alignment vertical="center" wrapText="1"/>
    </xf>
    <xf numFmtId="0" fontId="18" fillId="13" borderId="3" xfId="0" applyFont="1" applyFill="1" applyBorder="1" applyAlignment="1">
      <alignment vertical="center" wrapText="1"/>
    </xf>
    <xf numFmtId="0" fontId="18" fillId="13" borderId="4" xfId="0" applyFont="1" applyFill="1" applyBorder="1" applyAlignment="1">
      <alignment vertical="center" wrapText="1"/>
    </xf>
    <xf numFmtId="0" fontId="18" fillId="61" borderId="2" xfId="0" applyFont="1" applyFill="1" applyBorder="1" applyAlignment="1">
      <alignment horizontal="center" vertical="center" wrapText="1"/>
    </xf>
    <xf numFmtId="0" fontId="18" fillId="61" borderId="3" xfId="0" applyFont="1" applyFill="1" applyBorder="1" applyAlignment="1">
      <alignment horizontal="center" vertical="center" wrapText="1"/>
    </xf>
    <xf numFmtId="0" fontId="18" fillId="61" borderId="4" xfId="0" applyFont="1" applyFill="1" applyBorder="1" applyAlignment="1">
      <alignment horizontal="center" vertical="center" wrapText="1"/>
    </xf>
    <xf numFmtId="0" fontId="18" fillId="34" borderId="2" xfId="0" applyFont="1" applyFill="1" applyBorder="1" applyAlignment="1">
      <alignment horizontal="center" vertical="center" wrapText="1"/>
    </xf>
    <xf numFmtId="0" fontId="18" fillId="34" borderId="3" xfId="0" applyFont="1" applyFill="1" applyBorder="1" applyAlignment="1">
      <alignment horizontal="center" vertical="center" wrapText="1"/>
    </xf>
    <xf numFmtId="0" fontId="18" fillId="34" borderId="4" xfId="0" applyFont="1" applyFill="1" applyBorder="1" applyAlignment="1">
      <alignment horizontal="center" vertical="center" wrapText="1"/>
    </xf>
    <xf numFmtId="0" fontId="18" fillId="59" borderId="2" xfId="0" applyFont="1" applyFill="1" applyBorder="1" applyAlignment="1">
      <alignment wrapText="1"/>
    </xf>
    <xf numFmtId="0" fontId="18" fillId="59" borderId="3" xfId="0" applyFont="1" applyFill="1" applyBorder="1" applyAlignment="1">
      <alignment wrapText="1"/>
    </xf>
    <xf numFmtId="0" fontId="18" fillId="59" borderId="4" xfId="0" applyFont="1" applyFill="1" applyBorder="1" applyAlignment="1">
      <alignment wrapText="1"/>
    </xf>
    <xf numFmtId="0" fontId="21" fillId="10" borderId="2" xfId="0" applyFont="1" applyFill="1" applyBorder="1" applyAlignment="1">
      <alignment horizontal="center" vertical="center" wrapText="1"/>
    </xf>
    <xf numFmtId="0" fontId="21" fillId="10" borderId="3" xfId="0" applyFont="1" applyFill="1" applyBorder="1" applyAlignment="1">
      <alignment horizontal="center" vertical="center" wrapText="1"/>
    </xf>
    <xf numFmtId="0" fontId="21" fillId="10" borderId="4" xfId="0" applyFont="1" applyFill="1" applyBorder="1" applyAlignment="1">
      <alignment horizontal="center" vertical="center" wrapText="1"/>
    </xf>
    <xf numFmtId="0" fontId="18" fillId="65" borderId="2" xfId="0" applyFont="1" applyFill="1" applyBorder="1" applyAlignment="1">
      <alignment horizontal="center" vertical="center" wrapText="1"/>
    </xf>
    <xf numFmtId="0" fontId="18" fillId="65" borderId="3" xfId="0" applyFont="1" applyFill="1" applyBorder="1" applyAlignment="1">
      <alignment horizontal="center" vertical="center" wrapText="1"/>
    </xf>
    <xf numFmtId="0" fontId="18" fillId="65" borderId="4" xfId="0" applyFont="1" applyFill="1" applyBorder="1" applyAlignment="1">
      <alignment horizontal="center" vertical="center" wrapText="1"/>
    </xf>
    <xf numFmtId="0" fontId="18" fillId="67" borderId="2" xfId="0" applyFont="1" applyFill="1" applyBorder="1" applyAlignment="1">
      <alignment wrapText="1"/>
    </xf>
    <xf numFmtId="0" fontId="18" fillId="67" borderId="3" xfId="0" applyFont="1" applyFill="1" applyBorder="1" applyAlignment="1">
      <alignment wrapText="1"/>
    </xf>
    <xf numFmtId="0" fontId="18" fillId="67" borderId="4" xfId="0" applyFont="1" applyFill="1" applyBorder="1" applyAlignment="1">
      <alignment wrapText="1"/>
    </xf>
    <xf numFmtId="0" fontId="21" fillId="27" borderId="2" xfId="0" applyFont="1" applyFill="1" applyBorder="1" applyAlignment="1">
      <alignment vertical="center" wrapText="1"/>
    </xf>
    <xf numFmtId="0" fontId="21" fillId="27" borderId="3" xfId="0" applyFont="1" applyFill="1" applyBorder="1" applyAlignment="1">
      <alignment vertical="center" wrapText="1"/>
    </xf>
    <xf numFmtId="0" fontId="21" fillId="27" borderId="4" xfId="0" applyFont="1" applyFill="1" applyBorder="1" applyAlignment="1">
      <alignment vertical="center" wrapText="1"/>
    </xf>
    <xf numFmtId="0" fontId="18" fillId="0" borderId="1" xfId="0" applyFont="1" applyBorder="1" applyAlignment="1">
      <alignment horizontal="center" vertical="center" wrapText="1"/>
    </xf>
    <xf numFmtId="0" fontId="21" fillId="57" borderId="2" xfId="0" applyFont="1" applyFill="1" applyBorder="1" applyAlignment="1">
      <alignment horizontal="center" vertical="center" wrapText="1"/>
    </xf>
    <xf numFmtId="0" fontId="21" fillId="57" borderId="3" xfId="0" applyFont="1" applyFill="1" applyBorder="1" applyAlignment="1">
      <alignment horizontal="center" vertical="center" wrapText="1"/>
    </xf>
    <xf numFmtId="0" fontId="21" fillId="57" borderId="4" xfId="0" applyFont="1" applyFill="1" applyBorder="1" applyAlignment="1">
      <alignment horizontal="center" vertical="center" wrapText="1"/>
    </xf>
    <xf numFmtId="0" fontId="18" fillId="49" borderId="5" xfId="0" applyFont="1" applyFill="1" applyBorder="1" applyAlignment="1">
      <alignment horizontal="center" vertical="top"/>
    </xf>
    <xf numFmtId="0" fontId="18" fillId="49" borderId="6" xfId="0" applyFont="1" applyFill="1" applyBorder="1" applyAlignment="1">
      <alignment horizontal="center" vertical="top"/>
    </xf>
    <xf numFmtId="0" fontId="18" fillId="49" borderId="10" xfId="0" applyFont="1" applyFill="1" applyBorder="1" applyAlignment="1">
      <alignment horizontal="center" vertical="top"/>
    </xf>
    <xf numFmtId="0" fontId="18" fillId="49" borderId="7" xfId="0" applyFont="1" applyFill="1" applyBorder="1" applyAlignment="1">
      <alignment horizontal="center" vertical="top"/>
    </xf>
    <xf numFmtId="0" fontId="18" fillId="49" borderId="0" xfId="0" applyFont="1" applyFill="1" applyAlignment="1">
      <alignment horizontal="center" vertical="top"/>
    </xf>
    <xf numFmtId="0" fontId="18" fillId="49" borderId="11" xfId="0" applyFont="1" applyFill="1" applyBorder="1" applyAlignment="1">
      <alignment horizontal="center" vertical="top"/>
    </xf>
    <xf numFmtId="0" fontId="17" fillId="49" borderId="2" xfId="0" applyFont="1" applyFill="1" applyBorder="1" applyAlignment="1">
      <alignment horizontal="center" vertical="top"/>
    </xf>
    <xf numFmtId="0" fontId="17" fillId="49" borderId="3" xfId="0" applyFont="1" applyFill="1" applyBorder="1" applyAlignment="1">
      <alignment horizontal="center" vertical="top"/>
    </xf>
    <xf numFmtId="0" fontId="17" fillId="49" borderId="4" xfId="0" applyFont="1" applyFill="1" applyBorder="1" applyAlignment="1">
      <alignment horizontal="center" vertical="top"/>
    </xf>
    <xf numFmtId="0" fontId="16" fillId="3" borderId="2" xfId="0" applyFont="1" applyFill="1" applyBorder="1" applyAlignment="1">
      <alignment vertical="center"/>
    </xf>
    <xf numFmtId="0" fontId="16" fillId="3" borderId="3" xfId="0" applyFont="1" applyFill="1" applyBorder="1" applyAlignment="1">
      <alignment vertical="center"/>
    </xf>
    <xf numFmtId="0" fontId="16" fillId="3" borderId="4" xfId="0" applyFont="1" applyFill="1" applyBorder="1" applyAlignment="1">
      <alignment vertical="center"/>
    </xf>
    <xf numFmtId="0" fontId="16" fillId="18" borderId="2" xfId="0" applyFont="1" applyFill="1" applyBorder="1" applyAlignment="1">
      <alignment vertical="center"/>
    </xf>
    <xf numFmtId="0" fontId="16" fillId="18" borderId="4" xfId="0" applyFont="1" applyFill="1" applyBorder="1" applyAlignment="1">
      <alignment vertical="center"/>
    </xf>
    <xf numFmtId="0" fontId="17" fillId="31" borderId="2" xfId="0" applyFont="1" applyFill="1" applyBorder="1" applyAlignment="1">
      <alignment vertical="center"/>
    </xf>
    <xf numFmtId="0" fontId="17" fillId="31" borderId="3" xfId="0" applyFont="1" applyFill="1" applyBorder="1" applyAlignment="1">
      <alignment vertical="center"/>
    </xf>
    <xf numFmtId="0" fontId="17" fillId="31" borderId="4" xfId="0" applyFont="1" applyFill="1" applyBorder="1" applyAlignment="1">
      <alignment vertical="center"/>
    </xf>
    <xf numFmtId="0" fontId="16" fillId="10" borderId="2" xfId="0" applyFont="1" applyFill="1" applyBorder="1" applyAlignment="1">
      <alignment vertical="center"/>
    </xf>
    <xf numFmtId="0" fontId="16" fillId="10" borderId="3" xfId="0" applyFont="1" applyFill="1" applyBorder="1" applyAlignment="1">
      <alignment vertical="center"/>
    </xf>
    <xf numFmtId="0" fontId="16" fillId="10" borderId="4" xfId="0" applyFont="1" applyFill="1" applyBorder="1" applyAlignment="1">
      <alignment vertical="center"/>
    </xf>
    <xf numFmtId="0" fontId="16" fillId="41" borderId="2" xfId="0" applyFont="1" applyFill="1" applyBorder="1" applyAlignment="1">
      <alignment vertical="center"/>
    </xf>
    <xf numFmtId="0" fontId="16" fillId="41" borderId="3" xfId="0" applyFont="1" applyFill="1" applyBorder="1" applyAlignment="1">
      <alignment vertical="center"/>
    </xf>
    <xf numFmtId="0" fontId="16" fillId="41" borderId="4" xfId="0" applyFont="1" applyFill="1" applyBorder="1" applyAlignment="1">
      <alignment vertical="center"/>
    </xf>
    <xf numFmtId="0" fontId="16" fillId="57" borderId="2" xfId="0" applyFont="1" applyFill="1" applyBorder="1" applyAlignment="1">
      <alignment vertical="center"/>
    </xf>
    <xf numFmtId="0" fontId="16" fillId="57" borderId="3" xfId="0" applyFont="1" applyFill="1" applyBorder="1" applyAlignment="1">
      <alignment vertical="center"/>
    </xf>
    <xf numFmtId="0" fontId="16" fillId="57" borderId="4" xfId="0" applyFont="1" applyFill="1" applyBorder="1" applyAlignment="1">
      <alignment vertical="center"/>
    </xf>
    <xf numFmtId="0" fontId="17" fillId="52" borderId="2" xfId="0" applyFont="1" applyFill="1" applyBorder="1" applyAlignment="1">
      <alignment vertical="center"/>
    </xf>
    <xf numFmtId="0" fontId="17" fillId="52" borderId="3" xfId="0" applyFont="1" applyFill="1" applyBorder="1" applyAlignment="1">
      <alignment vertical="center"/>
    </xf>
    <xf numFmtId="0" fontId="17" fillId="52" borderId="4" xfId="0" applyFont="1" applyFill="1" applyBorder="1" applyAlignment="1">
      <alignment vertical="center"/>
    </xf>
    <xf numFmtId="0" fontId="17" fillId="62" borderId="2" xfId="0" applyFont="1" applyFill="1" applyBorder="1" applyAlignment="1">
      <alignment vertical="center"/>
    </xf>
    <xf numFmtId="0" fontId="17" fillId="62" borderId="3" xfId="0" applyFont="1" applyFill="1" applyBorder="1" applyAlignment="1">
      <alignment vertical="center"/>
    </xf>
    <xf numFmtId="0" fontId="17" fillId="62" borderId="4" xfId="0" applyFont="1" applyFill="1" applyBorder="1" applyAlignment="1">
      <alignment vertical="center"/>
    </xf>
    <xf numFmtId="0" fontId="23" fillId="43" borderId="2" xfId="0" applyFont="1" applyFill="1" applyBorder="1" applyAlignment="1">
      <alignment vertical="center" wrapText="1"/>
    </xf>
    <xf numFmtId="0" fontId="23" fillId="43" borderId="3" xfId="0" applyFont="1" applyFill="1" applyBorder="1" applyAlignment="1">
      <alignment vertical="center"/>
    </xf>
    <xf numFmtId="0" fontId="23" fillId="43" borderId="4" xfId="0" applyFont="1" applyFill="1" applyBorder="1" applyAlignment="1">
      <alignment vertical="center"/>
    </xf>
    <xf numFmtId="0" fontId="17" fillId="8" borderId="2" xfId="0" applyFont="1" applyFill="1" applyBorder="1" applyAlignment="1">
      <alignment vertical="center"/>
    </xf>
    <xf numFmtId="0" fontId="17" fillId="8" borderId="3" xfId="0" applyFont="1" applyFill="1" applyBorder="1" applyAlignment="1">
      <alignment vertical="center"/>
    </xf>
    <xf numFmtId="0" fontId="17" fillId="8" borderId="4" xfId="0" applyFont="1" applyFill="1" applyBorder="1" applyAlignment="1">
      <alignment vertical="center"/>
    </xf>
    <xf numFmtId="0" fontId="17" fillId="9" borderId="2" xfId="0" applyFont="1" applyFill="1" applyBorder="1" applyAlignment="1">
      <alignment horizontal="center" vertical="center" wrapText="1"/>
    </xf>
    <xf numFmtId="0" fontId="17" fillId="9" borderId="3" xfId="0" applyFont="1" applyFill="1" applyBorder="1" applyAlignment="1">
      <alignment horizontal="center" vertical="center" wrapText="1"/>
    </xf>
    <xf numFmtId="0" fontId="17" fillId="9" borderId="4" xfId="0" applyFont="1" applyFill="1" applyBorder="1" applyAlignment="1">
      <alignment horizontal="center" vertical="center" wrapText="1"/>
    </xf>
    <xf numFmtId="0" fontId="16" fillId="29" borderId="2" xfId="0" applyFont="1" applyFill="1" applyBorder="1" applyAlignment="1">
      <alignment horizontal="center" vertical="center" wrapText="1"/>
    </xf>
    <xf numFmtId="0" fontId="16" fillId="29" borderId="3" xfId="0" applyFont="1" applyFill="1" applyBorder="1" applyAlignment="1">
      <alignment horizontal="center" vertical="center" wrapText="1"/>
    </xf>
    <xf numFmtId="0" fontId="16" fillId="29" borderId="4" xfId="0" applyFont="1" applyFill="1" applyBorder="1" applyAlignment="1">
      <alignment horizontal="center" vertical="center" wrapText="1"/>
    </xf>
    <xf numFmtId="0" fontId="23" fillId="41" borderId="2" xfId="0" applyFont="1" applyFill="1" applyBorder="1" applyAlignment="1">
      <alignment vertical="center"/>
    </xf>
    <xf numFmtId="0" fontId="23" fillId="41" borderId="3" xfId="0" applyFont="1" applyFill="1" applyBorder="1" applyAlignment="1">
      <alignment vertical="center"/>
    </xf>
    <xf numFmtId="0" fontId="23" fillId="41" borderId="4" xfId="0" applyFont="1" applyFill="1" applyBorder="1" applyAlignment="1">
      <alignment vertical="center"/>
    </xf>
    <xf numFmtId="0" fontId="17" fillId="57" borderId="2" xfId="0" applyFont="1" applyFill="1" applyBorder="1" applyAlignment="1">
      <alignment horizontal="left" vertical="top"/>
    </xf>
    <xf numFmtId="0" fontId="17" fillId="57" borderId="3" xfId="0" applyFont="1" applyFill="1" applyBorder="1" applyAlignment="1">
      <alignment horizontal="left" vertical="top"/>
    </xf>
    <xf numFmtId="0" fontId="17" fillId="57" borderId="4" xfId="0" applyFont="1" applyFill="1" applyBorder="1" applyAlignment="1">
      <alignment horizontal="left" vertical="top"/>
    </xf>
    <xf numFmtId="0" fontId="17" fillId="61" borderId="2" xfId="0" applyFont="1" applyFill="1" applyBorder="1" applyAlignment="1">
      <alignment horizontal="left" vertical="top" wrapText="1"/>
    </xf>
    <xf numFmtId="0" fontId="17" fillId="61" borderId="3" xfId="0" applyFont="1" applyFill="1" applyBorder="1" applyAlignment="1">
      <alignment horizontal="left" vertical="top" wrapText="1"/>
    </xf>
    <xf numFmtId="0" fontId="17" fillId="61" borderId="4" xfId="0" applyFont="1" applyFill="1" applyBorder="1" applyAlignment="1">
      <alignment horizontal="left" vertical="top" wrapText="1"/>
    </xf>
    <xf numFmtId="0" fontId="17" fillId="52" borderId="2" xfId="0" applyFont="1" applyFill="1" applyBorder="1" applyAlignment="1">
      <alignment vertical="center" wrapText="1"/>
    </xf>
    <xf numFmtId="0" fontId="17" fillId="52" borderId="3" xfId="0" applyFont="1" applyFill="1" applyBorder="1" applyAlignment="1">
      <alignment vertical="center" wrapText="1"/>
    </xf>
    <xf numFmtId="0" fontId="17" fillId="52" borderId="4" xfId="0" applyFont="1" applyFill="1" applyBorder="1" applyAlignment="1">
      <alignment vertical="center" wrapText="1"/>
    </xf>
    <xf numFmtId="0" fontId="16" fillId="37" borderId="2" xfId="0" applyFont="1" applyFill="1" applyBorder="1" applyAlignment="1">
      <alignment vertical="center"/>
    </xf>
    <xf numFmtId="0" fontId="16" fillId="37" borderId="3" xfId="0" applyFont="1" applyFill="1" applyBorder="1" applyAlignment="1">
      <alignment vertical="center"/>
    </xf>
    <xf numFmtId="0" fontId="16" fillId="37" borderId="4" xfId="0" applyFont="1" applyFill="1" applyBorder="1" applyAlignment="1">
      <alignment vertical="center"/>
    </xf>
    <xf numFmtId="0" fontId="17" fillId="13" borderId="2" xfId="0" applyFont="1" applyFill="1" applyBorder="1" applyAlignment="1">
      <alignment vertical="center"/>
    </xf>
    <xf numFmtId="0" fontId="17" fillId="13" borderId="3" xfId="0" applyFont="1" applyFill="1" applyBorder="1" applyAlignment="1">
      <alignment vertical="center"/>
    </xf>
    <xf numFmtId="0" fontId="17" fillId="13" borderId="4" xfId="0" applyFont="1" applyFill="1" applyBorder="1" applyAlignment="1">
      <alignment vertical="center"/>
    </xf>
    <xf numFmtId="0" fontId="17" fillId="6" borderId="2" xfId="0" applyFont="1" applyFill="1" applyBorder="1" applyAlignment="1">
      <alignment vertical="center" wrapText="1"/>
    </xf>
    <xf numFmtId="0" fontId="17" fillId="6" borderId="3" xfId="0" applyFont="1" applyFill="1" applyBorder="1" applyAlignment="1">
      <alignment vertical="center" wrapText="1"/>
    </xf>
    <xf numFmtId="0" fontId="17" fillId="6" borderId="4" xfId="0" applyFont="1" applyFill="1" applyBorder="1" applyAlignment="1">
      <alignment vertical="center" wrapText="1"/>
    </xf>
    <xf numFmtId="0" fontId="17" fillId="23" borderId="2" xfId="0" applyFont="1" applyFill="1" applyBorder="1" applyAlignment="1">
      <alignment wrapText="1"/>
    </xf>
    <xf numFmtId="0" fontId="17" fillId="23" borderId="3" xfId="0" applyFont="1" applyFill="1" applyBorder="1" applyAlignment="1">
      <alignment wrapText="1"/>
    </xf>
    <xf numFmtId="0" fontId="17" fillId="23" borderId="4" xfId="0" applyFont="1" applyFill="1" applyBorder="1" applyAlignment="1">
      <alignment wrapText="1"/>
    </xf>
    <xf numFmtId="0" fontId="17" fillId="34" borderId="2" xfId="0" applyFont="1" applyFill="1" applyBorder="1" applyAlignment="1">
      <alignment horizontal="left" vertical="top"/>
    </xf>
    <xf numFmtId="0" fontId="17" fillId="34" borderId="3" xfId="0" applyFont="1" applyFill="1" applyBorder="1" applyAlignment="1">
      <alignment horizontal="left" vertical="top"/>
    </xf>
    <xf numFmtId="0" fontId="17" fillId="34" borderId="4" xfId="0" applyFont="1" applyFill="1" applyBorder="1" applyAlignment="1">
      <alignment horizontal="left" vertical="top"/>
    </xf>
    <xf numFmtId="0" fontId="17" fillId="59" borderId="2" xfId="0" applyFont="1" applyFill="1" applyBorder="1"/>
    <xf numFmtId="0" fontId="17" fillId="59" borderId="3" xfId="0" applyFont="1" applyFill="1" applyBorder="1"/>
    <xf numFmtId="0" fontId="17" fillId="59" borderId="4" xfId="0" applyFont="1" applyFill="1" applyBorder="1"/>
    <xf numFmtId="0" fontId="17" fillId="59" borderId="2" xfId="0" applyFont="1" applyFill="1" applyBorder="1" applyAlignment="1">
      <alignment wrapText="1"/>
    </xf>
    <xf numFmtId="0" fontId="18" fillId="17" borderId="2" xfId="0" applyFont="1" applyFill="1" applyBorder="1"/>
    <xf numFmtId="0" fontId="18" fillId="17" borderId="3" xfId="0" applyFont="1" applyFill="1" applyBorder="1"/>
    <xf numFmtId="0" fontId="18" fillId="17" borderId="4" xfId="0" applyFont="1" applyFill="1" applyBorder="1"/>
    <xf numFmtId="0" fontId="17" fillId="34" borderId="2" xfId="0" applyFont="1" applyFill="1" applyBorder="1" applyAlignment="1">
      <alignment horizontal="left" vertical="top" wrapText="1"/>
    </xf>
    <xf numFmtId="0" fontId="17" fillId="56" borderId="2" xfId="0" applyFont="1" applyFill="1" applyBorder="1" applyAlignment="1">
      <alignment horizontal="left" vertical="top"/>
    </xf>
    <xf numFmtId="0" fontId="17" fillId="56" borderId="3" xfId="0" applyFont="1" applyFill="1" applyBorder="1" applyAlignment="1">
      <alignment horizontal="left" vertical="top"/>
    </xf>
    <xf numFmtId="0" fontId="17" fillId="56" borderId="4" xfId="0" applyFont="1" applyFill="1" applyBorder="1" applyAlignment="1">
      <alignment horizontal="left" vertical="top"/>
    </xf>
    <xf numFmtId="0" fontId="16" fillId="56" borderId="2" xfId="0" applyFont="1" applyFill="1" applyBorder="1" applyAlignment="1">
      <alignment vertical="center" wrapText="1"/>
    </xf>
    <xf numFmtId="0" fontId="16" fillId="56" borderId="3" xfId="0" applyFont="1" applyFill="1" applyBorder="1" applyAlignment="1">
      <alignment vertical="center"/>
    </xf>
    <xf numFmtId="0" fontId="16" fillId="56" borderId="4" xfId="0" applyFont="1" applyFill="1" applyBorder="1" applyAlignment="1">
      <alignment vertical="center"/>
    </xf>
    <xf numFmtId="0" fontId="22"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6" fillId="27" borderId="2" xfId="0" applyFont="1" applyFill="1" applyBorder="1" applyAlignment="1">
      <alignment vertical="center" wrapText="1"/>
    </xf>
    <xf numFmtId="0" fontId="16" fillId="27" borderId="3" xfId="0" applyFont="1" applyFill="1" applyBorder="1" applyAlignment="1">
      <alignment vertical="center" wrapText="1"/>
    </xf>
    <xf numFmtId="0" fontId="16" fillId="27" borderId="4" xfId="0" applyFont="1" applyFill="1" applyBorder="1" applyAlignment="1">
      <alignment vertical="center" wrapText="1"/>
    </xf>
    <xf numFmtId="0" fontId="17" fillId="53" borderId="2" xfId="0" applyFont="1" applyFill="1" applyBorder="1" applyAlignment="1">
      <alignment horizontal="center" vertical="top"/>
    </xf>
    <xf numFmtId="0" fontId="17" fillId="53" borderId="3" xfId="0" applyFont="1" applyFill="1" applyBorder="1" applyAlignment="1">
      <alignment horizontal="center" vertical="top"/>
    </xf>
    <xf numFmtId="0" fontId="17" fillId="53" borderId="4" xfId="0" applyFont="1" applyFill="1" applyBorder="1" applyAlignment="1">
      <alignment horizontal="center" vertical="top"/>
    </xf>
    <xf numFmtId="0" fontId="17" fillId="63" borderId="2" xfId="0" applyFont="1" applyFill="1" applyBorder="1" applyAlignment="1">
      <alignment horizontal="left" vertical="top"/>
    </xf>
    <xf numFmtId="0" fontId="17" fillId="63" borderId="3" xfId="0" applyFont="1" applyFill="1" applyBorder="1" applyAlignment="1">
      <alignment horizontal="left" vertical="top"/>
    </xf>
    <xf numFmtId="0" fontId="17" fillId="63" borderId="4" xfId="0" applyFont="1" applyFill="1" applyBorder="1" applyAlignment="1">
      <alignment horizontal="left" vertical="top"/>
    </xf>
    <xf numFmtId="0" fontId="17" fillId="54" borderId="2" xfId="0" applyFont="1" applyFill="1" applyBorder="1" applyAlignment="1">
      <alignment horizontal="center" vertical="top" wrapText="1"/>
    </xf>
    <xf numFmtId="0" fontId="17" fillId="54" borderId="3" xfId="0" applyFont="1" applyFill="1" applyBorder="1" applyAlignment="1">
      <alignment horizontal="center" vertical="top" wrapText="1"/>
    </xf>
    <xf numFmtId="0" fontId="17" fillId="54" borderId="4" xfId="0" applyFont="1" applyFill="1" applyBorder="1" applyAlignment="1">
      <alignment horizontal="center" vertical="top" wrapText="1"/>
    </xf>
    <xf numFmtId="0" fontId="17" fillId="64" borderId="2" xfId="0" applyFont="1" applyFill="1" applyBorder="1" applyAlignment="1">
      <alignment horizontal="center" vertical="top" wrapText="1"/>
    </xf>
    <xf numFmtId="0" fontId="17" fillId="64" borderId="3" xfId="0" applyFont="1" applyFill="1" applyBorder="1" applyAlignment="1">
      <alignment horizontal="center" vertical="top" wrapText="1"/>
    </xf>
    <xf numFmtId="0" fontId="17" fillId="64" borderId="4" xfId="0" applyFont="1" applyFill="1" applyBorder="1" applyAlignment="1">
      <alignment horizontal="center" vertical="top" wrapText="1"/>
    </xf>
    <xf numFmtId="0" fontId="21" fillId="37" borderId="3" xfId="0" applyFont="1" applyFill="1" applyBorder="1" applyAlignment="1">
      <alignment vertical="center"/>
    </xf>
    <xf numFmtId="0" fontId="21" fillId="37" borderId="4" xfId="0" applyFont="1" applyFill="1" applyBorder="1" applyAlignment="1">
      <alignment vertical="center"/>
    </xf>
    <xf numFmtId="0" fontId="18" fillId="13" borderId="2" xfId="0" applyFont="1" applyFill="1" applyBorder="1" applyAlignment="1">
      <alignment vertical="center"/>
    </xf>
    <xf numFmtId="0" fontId="18" fillId="13" borderId="3" xfId="0" applyFont="1" applyFill="1" applyBorder="1" applyAlignment="1">
      <alignment vertical="center"/>
    </xf>
    <xf numFmtId="0" fontId="18" fillId="6" borderId="2" xfId="0" applyFont="1" applyFill="1" applyBorder="1" applyAlignment="1">
      <alignment vertical="center"/>
    </xf>
    <xf numFmtId="0" fontId="18" fillId="6" borderId="3" xfId="0" applyFont="1" applyFill="1" applyBorder="1" applyAlignment="1">
      <alignment vertical="center"/>
    </xf>
    <xf numFmtId="0" fontId="18" fillId="6" borderId="4" xfId="0" applyFont="1" applyFill="1" applyBorder="1" applyAlignment="1">
      <alignment vertical="center"/>
    </xf>
    <xf numFmtId="0" fontId="21" fillId="3" borderId="2" xfId="0" applyFont="1" applyFill="1" applyBorder="1" applyAlignment="1">
      <alignment horizontal="center" vertical="center"/>
    </xf>
    <xf numFmtId="0" fontId="21" fillId="3" borderId="3" xfId="0" applyFont="1" applyFill="1" applyBorder="1" applyAlignment="1">
      <alignment horizontal="center" vertical="center"/>
    </xf>
    <xf numFmtId="0" fontId="21" fillId="3" borderId="4" xfId="0" applyFont="1" applyFill="1" applyBorder="1" applyAlignment="1">
      <alignment horizontal="center" vertical="center"/>
    </xf>
    <xf numFmtId="0" fontId="18" fillId="33" borderId="2" xfId="0" applyFont="1" applyFill="1" applyBorder="1" applyAlignment="1">
      <alignment vertical="center"/>
    </xf>
    <xf numFmtId="0" fontId="18" fillId="33" borderId="3" xfId="0" applyFont="1" applyFill="1" applyBorder="1" applyAlignment="1">
      <alignment vertical="center"/>
    </xf>
    <xf numFmtId="0" fontId="18" fillId="33" borderId="4" xfId="0" applyFont="1" applyFill="1" applyBorder="1" applyAlignment="1">
      <alignment vertical="center"/>
    </xf>
    <xf numFmtId="0" fontId="21" fillId="37" borderId="2" xfId="0" applyFont="1" applyFill="1" applyBorder="1" applyAlignment="1">
      <alignment vertical="center"/>
    </xf>
    <xf numFmtId="0" fontId="18" fillId="7" borderId="2" xfId="0" applyFont="1" applyFill="1" applyBorder="1" applyAlignment="1">
      <alignment horizontal="center"/>
    </xf>
    <xf numFmtId="0" fontId="18" fillId="7" borderId="3" xfId="0" applyFont="1" applyFill="1" applyBorder="1" applyAlignment="1">
      <alignment horizontal="center"/>
    </xf>
    <xf numFmtId="0" fontId="18" fillId="7" borderId="4" xfId="0" applyFont="1" applyFill="1" applyBorder="1" applyAlignment="1">
      <alignment horizontal="center"/>
    </xf>
    <xf numFmtId="0" fontId="18" fillId="28" borderId="2" xfId="0" applyFont="1" applyFill="1" applyBorder="1"/>
    <xf numFmtId="0" fontId="18" fillId="28" borderId="3" xfId="0" applyFont="1" applyFill="1" applyBorder="1"/>
    <xf numFmtId="0" fontId="18" fillId="28" borderId="4" xfId="0" applyFont="1" applyFill="1" applyBorder="1"/>
    <xf numFmtId="0" fontId="21" fillId="5" borderId="2" xfId="0" applyFont="1" applyFill="1" applyBorder="1" applyAlignment="1">
      <alignment vertical="center"/>
    </xf>
    <xf numFmtId="0" fontId="21" fillId="5" borderId="3" xfId="0" applyFont="1" applyFill="1" applyBorder="1" applyAlignment="1">
      <alignment vertical="center"/>
    </xf>
    <xf numFmtId="0" fontId="21" fillId="5" borderId="4" xfId="0" applyFont="1" applyFill="1" applyBorder="1" applyAlignment="1">
      <alignment vertical="center"/>
    </xf>
    <xf numFmtId="0" fontId="21" fillId="45" borderId="2" xfId="0" applyFont="1" applyFill="1" applyBorder="1" applyAlignment="1">
      <alignment horizontal="center" vertical="center"/>
    </xf>
    <xf numFmtId="0" fontId="21" fillId="45" borderId="3" xfId="0" applyFont="1" applyFill="1" applyBorder="1" applyAlignment="1">
      <alignment horizontal="center" vertical="center"/>
    </xf>
    <xf numFmtId="0" fontId="21" fillId="45" borderId="4" xfId="0" applyFont="1" applyFill="1" applyBorder="1" applyAlignment="1">
      <alignment horizontal="center" vertical="center"/>
    </xf>
    <xf numFmtId="0" fontId="18" fillId="51" borderId="2" xfId="0" applyFont="1" applyFill="1" applyBorder="1" applyAlignment="1">
      <alignment vertical="center"/>
    </xf>
    <xf numFmtId="0" fontId="18" fillId="51" borderId="3" xfId="0" applyFont="1" applyFill="1" applyBorder="1" applyAlignment="1">
      <alignment vertical="center"/>
    </xf>
    <xf numFmtId="0" fontId="18" fillId="51" borderId="4" xfId="0" applyFont="1" applyFill="1" applyBorder="1" applyAlignment="1">
      <alignment vertical="center"/>
    </xf>
    <xf numFmtId="0" fontId="18" fillId="49" borderId="8" xfId="0" applyFont="1" applyFill="1" applyBorder="1" applyAlignment="1">
      <alignment horizontal="center" vertical="top"/>
    </xf>
    <xf numFmtId="0" fontId="18" fillId="49" borderId="9" xfId="0" applyFont="1" applyFill="1" applyBorder="1" applyAlignment="1">
      <alignment horizontal="center" vertical="top"/>
    </xf>
    <xf numFmtId="0" fontId="18" fillId="49" borderId="12" xfId="0" applyFont="1" applyFill="1" applyBorder="1" applyAlignment="1">
      <alignment horizontal="center" vertical="top"/>
    </xf>
    <xf numFmtId="0" fontId="21" fillId="18" borderId="2" xfId="0" applyFont="1" applyFill="1" applyBorder="1" applyAlignment="1">
      <alignment horizontal="center" vertical="center" wrapText="1"/>
    </xf>
    <xf numFmtId="0" fontId="21" fillId="18" borderId="4" xfId="0" applyFont="1" applyFill="1" applyBorder="1" applyAlignment="1">
      <alignment horizontal="center" vertical="center" wrapText="1"/>
    </xf>
    <xf numFmtId="0" fontId="18" fillId="42" borderId="5" xfId="0" applyFont="1" applyFill="1" applyBorder="1" applyAlignment="1">
      <alignment horizontal="center" wrapText="1"/>
    </xf>
    <xf numFmtId="0" fontId="18" fillId="42" borderId="6" xfId="0" applyFont="1" applyFill="1" applyBorder="1" applyAlignment="1">
      <alignment horizontal="center" wrapText="1"/>
    </xf>
    <xf numFmtId="0" fontId="18" fillId="42" borderId="7" xfId="0" applyFont="1" applyFill="1" applyBorder="1" applyAlignment="1">
      <alignment horizontal="center" wrapText="1"/>
    </xf>
    <xf numFmtId="0" fontId="18" fillId="42" borderId="0" xfId="0" applyFont="1" applyFill="1" applyAlignment="1">
      <alignment horizontal="center" wrapText="1"/>
    </xf>
    <xf numFmtId="0" fontId="18" fillId="42" borderId="8" xfId="0" applyFont="1" applyFill="1" applyBorder="1" applyAlignment="1">
      <alignment horizontal="center" wrapText="1"/>
    </xf>
    <xf numFmtId="0" fontId="18" fillId="42" borderId="9" xfId="0" applyFont="1" applyFill="1" applyBorder="1" applyAlignment="1">
      <alignment horizontal="center" wrapText="1"/>
    </xf>
    <xf numFmtId="0" fontId="18" fillId="33" borderId="2" xfId="0" applyFont="1" applyFill="1" applyBorder="1" applyAlignment="1">
      <alignment vertical="center" wrapText="1"/>
    </xf>
    <xf numFmtId="0" fontId="18" fillId="33" borderId="3" xfId="0" applyFont="1" applyFill="1" applyBorder="1" applyAlignment="1">
      <alignment vertical="center" wrapText="1"/>
    </xf>
    <xf numFmtId="0" fontId="18" fillId="33" borderId="4" xfId="0" applyFont="1" applyFill="1" applyBorder="1" applyAlignment="1">
      <alignment vertical="center" wrapText="1"/>
    </xf>
    <xf numFmtId="0" fontId="18" fillId="26" borderId="2" xfId="0" applyFont="1" applyFill="1" applyBorder="1" applyAlignment="1">
      <alignment vertical="center" wrapText="1"/>
    </xf>
    <xf numFmtId="0" fontId="18" fillId="26" borderId="3" xfId="0" applyFont="1" applyFill="1" applyBorder="1" applyAlignment="1">
      <alignment vertical="center" wrapText="1"/>
    </xf>
    <xf numFmtId="0" fontId="18" fillId="26" borderId="4" xfId="0" applyFont="1" applyFill="1" applyBorder="1" applyAlignment="1">
      <alignment vertical="center" wrapText="1"/>
    </xf>
    <xf numFmtId="0" fontId="18" fillId="32" borderId="2" xfId="0" applyFont="1" applyFill="1" applyBorder="1" applyAlignment="1">
      <alignment horizontal="center" vertical="center" wrapText="1"/>
    </xf>
    <xf numFmtId="0" fontId="18" fillId="32" borderId="3" xfId="0" applyFont="1" applyFill="1" applyBorder="1" applyAlignment="1">
      <alignment horizontal="center" vertical="center" wrapText="1"/>
    </xf>
    <xf numFmtId="0" fontId="18" fillId="32" borderId="4" xfId="0" applyFont="1" applyFill="1" applyBorder="1" applyAlignment="1">
      <alignment horizontal="center" vertical="center" wrapText="1"/>
    </xf>
    <xf numFmtId="0" fontId="21" fillId="45" borderId="2" xfId="0" applyFont="1" applyFill="1" applyBorder="1" applyAlignment="1">
      <alignment horizontal="center" vertical="center" wrapText="1"/>
    </xf>
    <xf numFmtId="0" fontId="21" fillId="45" borderId="3" xfId="0" applyFont="1" applyFill="1" applyBorder="1" applyAlignment="1">
      <alignment horizontal="center" vertical="center" wrapText="1"/>
    </xf>
    <xf numFmtId="0" fontId="21" fillId="45" borderId="4" xfId="0" applyFont="1" applyFill="1" applyBorder="1" applyAlignment="1">
      <alignment horizontal="center" vertical="center" wrapText="1"/>
    </xf>
    <xf numFmtId="0" fontId="18" fillId="21" borderId="2" xfId="0" applyFont="1" applyFill="1" applyBorder="1" applyAlignment="1">
      <alignment horizontal="center" wrapText="1"/>
    </xf>
    <xf numFmtId="0" fontId="18" fillId="21" borderId="3" xfId="0" applyFont="1" applyFill="1" applyBorder="1" applyAlignment="1">
      <alignment horizontal="center" wrapText="1"/>
    </xf>
    <xf numFmtId="0" fontId="18" fillId="21" borderId="4" xfId="0" applyFont="1" applyFill="1" applyBorder="1" applyAlignment="1">
      <alignment horizontal="center" wrapText="1"/>
    </xf>
    <xf numFmtId="0" fontId="18" fillId="28" borderId="2" xfId="0" applyFont="1" applyFill="1" applyBorder="1" applyAlignment="1">
      <alignment wrapText="1"/>
    </xf>
    <xf numFmtId="0" fontId="18" fillId="28" borderId="3" xfId="0" applyFont="1" applyFill="1" applyBorder="1" applyAlignment="1">
      <alignment wrapText="1"/>
    </xf>
    <xf numFmtId="0" fontId="18" fillId="44" borderId="2" xfId="0" applyFont="1" applyFill="1" applyBorder="1" applyAlignment="1">
      <alignment horizontal="center" wrapText="1"/>
    </xf>
    <xf numFmtId="0" fontId="18" fillId="44" borderId="3" xfId="0" applyFont="1" applyFill="1" applyBorder="1" applyAlignment="1">
      <alignment horizontal="center" wrapText="1"/>
    </xf>
    <xf numFmtId="0" fontId="18" fillId="44" borderId="4" xfId="0" applyFont="1" applyFill="1" applyBorder="1" applyAlignment="1">
      <alignment horizontal="center" wrapText="1"/>
    </xf>
    <xf numFmtId="0" fontId="18" fillId="21" borderId="2" xfId="0" applyFont="1" applyFill="1" applyBorder="1" applyAlignment="1">
      <alignment horizontal="left" vertical="center" wrapText="1"/>
    </xf>
    <xf numFmtId="0" fontId="18" fillId="21" borderId="3" xfId="0" applyFont="1" applyFill="1" applyBorder="1" applyAlignment="1">
      <alignment horizontal="left" vertical="center" wrapText="1"/>
    </xf>
    <xf numFmtId="0" fontId="18" fillId="21" borderId="4" xfId="0" applyFont="1" applyFill="1" applyBorder="1" applyAlignment="1">
      <alignment horizontal="left" vertical="center" wrapText="1"/>
    </xf>
    <xf numFmtId="0" fontId="18" fillId="17" borderId="2" xfId="0" applyFont="1" applyFill="1" applyBorder="1" applyAlignment="1">
      <alignment horizontal="left" vertical="center" wrapText="1"/>
    </xf>
    <xf numFmtId="0" fontId="18" fillId="17" borderId="3" xfId="0" applyFont="1" applyFill="1" applyBorder="1" applyAlignment="1">
      <alignment horizontal="left" vertical="center" wrapText="1"/>
    </xf>
    <xf numFmtId="0" fontId="18" fillId="17" borderId="4" xfId="0" applyFont="1" applyFill="1" applyBorder="1" applyAlignment="1">
      <alignment horizontal="left" vertical="center" wrapText="1"/>
    </xf>
    <xf numFmtId="0" fontId="18" fillId="28" borderId="2" xfId="0" applyFont="1" applyFill="1" applyBorder="1" applyAlignment="1">
      <alignment horizontal="left" vertical="center" wrapText="1"/>
    </xf>
    <xf numFmtId="0" fontId="18" fillId="28" borderId="3" xfId="0" applyFont="1" applyFill="1" applyBorder="1" applyAlignment="1">
      <alignment horizontal="left" vertical="center" wrapText="1"/>
    </xf>
    <xf numFmtId="0" fontId="18" fillId="28" borderId="4" xfId="0" applyFont="1" applyFill="1" applyBorder="1" applyAlignment="1">
      <alignment horizontal="left" vertical="center" wrapText="1"/>
    </xf>
    <xf numFmtId="0" fontId="18" fillId="7" borderId="2" xfId="0" applyFont="1" applyFill="1" applyBorder="1" applyAlignment="1">
      <alignment horizontal="left" vertical="center" wrapText="1"/>
    </xf>
    <xf numFmtId="0" fontId="18" fillId="7" borderId="3" xfId="0" applyFont="1" applyFill="1" applyBorder="1" applyAlignment="1">
      <alignment horizontal="left" vertical="center" wrapText="1"/>
    </xf>
    <xf numFmtId="0" fontId="18" fillId="7" borderId="4" xfId="0" applyFont="1" applyFill="1" applyBorder="1" applyAlignment="1">
      <alignment horizontal="left" vertical="center" wrapText="1"/>
    </xf>
    <xf numFmtId="0" fontId="21" fillId="18" borderId="2" xfId="0" applyFont="1" applyFill="1" applyBorder="1" applyAlignment="1">
      <alignment horizontal="left" vertical="center" wrapText="1"/>
    </xf>
    <xf numFmtId="0" fontId="21" fillId="18" borderId="4" xfId="0" applyFont="1" applyFill="1" applyBorder="1" applyAlignment="1">
      <alignment horizontal="left" vertical="center" wrapText="1"/>
    </xf>
    <xf numFmtId="0" fontId="18" fillId="33" borderId="2" xfId="0" applyFont="1" applyFill="1" applyBorder="1" applyAlignment="1">
      <alignment horizontal="left" vertical="center" wrapText="1"/>
    </xf>
    <xf numFmtId="0" fontId="18" fillId="33" borderId="3" xfId="0" applyFont="1" applyFill="1" applyBorder="1" applyAlignment="1">
      <alignment horizontal="left" vertical="center" wrapText="1"/>
    </xf>
    <xf numFmtId="0" fontId="18" fillId="20" borderId="2" xfId="0" applyFont="1" applyFill="1" applyBorder="1" applyAlignment="1">
      <alignment horizontal="left" vertical="center" wrapText="1"/>
    </xf>
    <xf numFmtId="0" fontId="18" fillId="20" borderId="3" xfId="0" applyFont="1" applyFill="1" applyBorder="1" applyAlignment="1">
      <alignment horizontal="left" vertical="center" wrapText="1"/>
    </xf>
    <xf numFmtId="0" fontId="18" fillId="20" borderId="4" xfId="0" applyFont="1" applyFill="1" applyBorder="1" applyAlignment="1">
      <alignment horizontal="left" vertical="center" wrapText="1"/>
    </xf>
    <xf numFmtId="0" fontId="4" fillId="7" borderId="2" xfId="0" applyFont="1" applyFill="1" applyBorder="1" applyAlignment="1">
      <alignment horizontal="left" vertical="center" wrapText="1"/>
    </xf>
    <xf numFmtId="0" fontId="4" fillId="7" borderId="3" xfId="0" applyFont="1" applyFill="1" applyBorder="1" applyAlignment="1">
      <alignment horizontal="left" vertical="center" wrapText="1"/>
    </xf>
    <xf numFmtId="0" fontId="4" fillId="7" borderId="4" xfId="0" applyFont="1" applyFill="1" applyBorder="1" applyAlignment="1">
      <alignment horizontal="left" vertical="center" wrapText="1"/>
    </xf>
    <xf numFmtId="0" fontId="18" fillId="33" borderId="4" xfId="0" applyFont="1" applyFill="1" applyBorder="1" applyAlignment="1">
      <alignment horizontal="left" vertical="center" wrapText="1"/>
    </xf>
    <xf numFmtId="0" fontId="21" fillId="8" borderId="2" xfId="0" applyFont="1" applyFill="1" applyBorder="1" applyAlignment="1">
      <alignment horizontal="left" vertical="center" wrapText="1"/>
    </xf>
    <xf numFmtId="0" fontId="21" fillId="8" borderId="3" xfId="0" applyFont="1" applyFill="1" applyBorder="1" applyAlignment="1">
      <alignment horizontal="left" vertical="center" wrapText="1"/>
    </xf>
    <xf numFmtId="0" fontId="21" fillId="8" borderId="4" xfId="0" applyFont="1" applyFill="1" applyBorder="1" applyAlignment="1">
      <alignment horizontal="left" vertical="center" wrapText="1"/>
    </xf>
    <xf numFmtId="0" fontId="18" fillId="9" borderId="2" xfId="0" applyFont="1" applyFill="1" applyBorder="1" applyAlignment="1">
      <alignment horizontal="left" vertical="center" wrapText="1"/>
    </xf>
    <xf numFmtId="0" fontId="18" fillId="9" borderId="3" xfId="0" applyFont="1" applyFill="1" applyBorder="1" applyAlignment="1">
      <alignment horizontal="left" vertical="center" wrapText="1"/>
    </xf>
    <xf numFmtId="0" fontId="18" fillId="9" borderId="4" xfId="0" applyFont="1" applyFill="1" applyBorder="1" applyAlignment="1">
      <alignment horizontal="left" vertical="center" wrapText="1"/>
    </xf>
    <xf numFmtId="0" fontId="18" fillId="32" borderId="2" xfId="0" applyFont="1" applyFill="1" applyBorder="1" applyAlignment="1">
      <alignment horizontal="left" vertical="center" wrapText="1"/>
    </xf>
    <xf numFmtId="0" fontId="18" fillId="32" borderId="3" xfId="0" applyFont="1" applyFill="1" applyBorder="1" applyAlignment="1">
      <alignment horizontal="left" vertical="center" wrapText="1"/>
    </xf>
    <xf numFmtId="0" fontId="18" fillId="32" borderId="4" xfId="0" applyFont="1" applyFill="1" applyBorder="1" applyAlignment="1">
      <alignment horizontal="left" vertical="center" wrapText="1"/>
    </xf>
    <xf numFmtId="0" fontId="18" fillId="6" borderId="2" xfId="0" applyFont="1" applyFill="1" applyBorder="1" applyAlignment="1">
      <alignment horizontal="left" vertical="center" wrapText="1"/>
    </xf>
    <xf numFmtId="0" fontId="18" fillId="6" borderId="3" xfId="0" applyFont="1" applyFill="1" applyBorder="1" applyAlignment="1">
      <alignment horizontal="left" vertical="center" wrapText="1"/>
    </xf>
    <xf numFmtId="0" fontId="18" fillId="6" borderId="4" xfId="0" applyFont="1" applyFill="1" applyBorder="1" applyAlignment="1">
      <alignment horizontal="left" vertical="center" wrapText="1"/>
    </xf>
    <xf numFmtId="0" fontId="15" fillId="7" borderId="3" xfId="0" applyFont="1" applyFill="1" applyBorder="1" applyAlignment="1">
      <alignment horizontal="left" vertical="center" wrapText="1"/>
    </xf>
    <xf numFmtId="0" fontId="15" fillId="7" borderId="4" xfId="0" applyFont="1" applyFill="1" applyBorder="1" applyAlignment="1">
      <alignment horizontal="left" vertical="center" wrapText="1"/>
    </xf>
    <xf numFmtId="0" fontId="37" fillId="0" borderId="0" xfId="0" applyFont="1" applyAlignment="1">
      <alignment horizontal="center" vertical="center"/>
    </xf>
    <xf numFmtId="0" fontId="36" fillId="0" borderId="0" xfId="0" applyFont="1" applyAlignment="1">
      <alignment horizontal="center" vertical="center"/>
    </xf>
    <xf numFmtId="0" fontId="1" fillId="113" borderId="3"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F00FF"/>
      <color rgb="FFB4C6E7"/>
      <color rgb="FFEC4E42"/>
      <color rgb="FFFF66FF"/>
      <color rgb="FF33CC33"/>
      <color rgb="FFCC99FF"/>
      <color rgb="FF3BC331"/>
      <color rgb="FFA8D08D"/>
      <color rgb="FF92D05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0"/>
  <sheetViews>
    <sheetView topLeftCell="K1" zoomScale="77" zoomScaleNormal="50" workbookViewId="0">
      <selection activeCell="M3" sqref="M3"/>
    </sheetView>
  </sheetViews>
  <sheetFormatPr defaultColWidth="12.77734375" defaultRowHeight="14.4"/>
  <cols>
    <col min="1" max="3" width="10.77734375" style="49" customWidth="1"/>
    <col min="4" max="8" width="25.77734375" style="49" customWidth="1"/>
    <col min="9" max="12" width="40.77734375" style="49" customWidth="1"/>
    <col min="13" max="13" width="80.77734375" style="49" customWidth="1"/>
    <col min="14" max="15" width="50.77734375" style="49" customWidth="1"/>
    <col min="16" max="17" width="10.77734375" style="49" customWidth="1"/>
    <col min="18" max="18" width="60.77734375" style="49" customWidth="1"/>
    <col min="19" max="16384" width="12.77734375" style="49"/>
  </cols>
  <sheetData>
    <row r="1" spans="1:17">
      <c r="A1" s="508" t="s">
        <v>0</v>
      </c>
      <c r="B1" s="509"/>
      <c r="C1" s="510"/>
      <c r="D1" s="48" t="s">
        <v>1</v>
      </c>
      <c r="E1" s="49" t="s">
        <v>2</v>
      </c>
      <c r="F1" s="49" t="s">
        <v>3</v>
      </c>
      <c r="G1" s="49" t="s">
        <v>4</v>
      </c>
      <c r="H1" s="49" t="s">
        <v>5</v>
      </c>
      <c r="I1" s="491" t="s">
        <v>6</v>
      </c>
      <c r="J1" s="492"/>
      <c r="K1" s="492"/>
      <c r="L1" s="492"/>
      <c r="M1" s="492"/>
      <c r="N1" s="492"/>
      <c r="O1" s="493"/>
      <c r="P1" s="494"/>
      <c r="Q1" s="495"/>
    </row>
    <row r="2" spans="1:17" s="50" customFormat="1">
      <c r="A2" s="511"/>
      <c r="B2" s="512"/>
      <c r="C2" s="513"/>
      <c r="I2" s="51" t="s">
        <v>7</v>
      </c>
      <c r="J2" s="52" t="s">
        <v>1088</v>
      </c>
      <c r="K2" s="52" t="s">
        <v>1089</v>
      </c>
      <c r="L2" s="52" t="s">
        <v>1090</v>
      </c>
      <c r="M2" s="52" t="s">
        <v>8</v>
      </c>
      <c r="N2" s="53" t="s">
        <v>9</v>
      </c>
      <c r="O2" s="54" t="s">
        <v>10</v>
      </c>
    </row>
    <row r="3" spans="1:17">
      <c r="A3" s="496" t="s">
        <v>11</v>
      </c>
      <c r="B3" s="497"/>
      <c r="C3" s="498"/>
      <c r="D3" s="58">
        <v>89</v>
      </c>
      <c r="E3" s="49">
        <v>139</v>
      </c>
      <c r="F3" s="49">
        <v>26</v>
      </c>
      <c r="G3" s="49">
        <f>SUM(D3:F3)</f>
        <v>254</v>
      </c>
      <c r="H3" s="59" t="s">
        <v>12</v>
      </c>
      <c r="I3" s="60" t="s">
        <v>13</v>
      </c>
      <c r="J3" s="60"/>
      <c r="K3" s="60"/>
      <c r="L3" s="60" t="s">
        <v>14</v>
      </c>
      <c r="M3" s="60" t="s">
        <v>15</v>
      </c>
      <c r="N3" s="60" t="s">
        <v>16</v>
      </c>
      <c r="O3" s="61" t="s">
        <v>16</v>
      </c>
      <c r="P3" s="381"/>
      <c r="Q3" s="381"/>
    </row>
    <row r="4" spans="1:17">
      <c r="A4" s="499" t="s">
        <v>17</v>
      </c>
      <c r="B4" s="500"/>
      <c r="C4" s="501"/>
      <c r="D4" s="62">
        <v>97</v>
      </c>
      <c r="E4" s="49">
        <v>137</v>
      </c>
      <c r="F4" s="49">
        <v>16</v>
      </c>
      <c r="G4" s="49">
        <f t="shared" ref="G4:G16" si="0">SUM(D4:F4)</f>
        <v>250</v>
      </c>
      <c r="H4" s="63" t="s">
        <v>18</v>
      </c>
      <c r="I4" s="60" t="s">
        <v>19</v>
      </c>
      <c r="J4" s="60"/>
      <c r="K4" s="60"/>
      <c r="L4" s="60"/>
      <c r="M4" s="60" t="s">
        <v>1274</v>
      </c>
      <c r="N4" s="60" t="s">
        <v>20</v>
      </c>
      <c r="O4" s="49" t="s">
        <v>20</v>
      </c>
      <c r="P4" s="381"/>
      <c r="Q4" s="381"/>
    </row>
    <row r="5" spans="1:17" s="50" customFormat="1">
      <c r="A5" s="476" t="s">
        <v>21</v>
      </c>
      <c r="B5" s="477"/>
      <c r="C5" s="478"/>
      <c r="D5" s="64">
        <v>114</v>
      </c>
      <c r="E5" s="50">
        <v>126</v>
      </c>
      <c r="F5" s="50">
        <v>26</v>
      </c>
      <c r="G5" s="49">
        <f t="shared" si="0"/>
        <v>266</v>
      </c>
      <c r="H5" s="65" t="s">
        <v>22</v>
      </c>
      <c r="I5" s="66" t="s">
        <v>23</v>
      </c>
      <c r="J5" s="66"/>
      <c r="K5" s="66" t="s">
        <v>24</v>
      </c>
      <c r="L5" s="66" t="s">
        <v>24</v>
      </c>
      <c r="M5" s="60" t="s">
        <v>25</v>
      </c>
      <c r="N5" s="66" t="s">
        <v>26</v>
      </c>
      <c r="O5" s="66" t="s">
        <v>26</v>
      </c>
      <c r="P5" s="382"/>
      <c r="Q5" s="382"/>
    </row>
    <row r="6" spans="1:17" s="50" customFormat="1">
      <c r="A6" s="479" t="s">
        <v>27</v>
      </c>
      <c r="B6" s="480"/>
      <c r="C6" s="481"/>
      <c r="D6" s="67">
        <v>33</v>
      </c>
      <c r="E6" s="50">
        <v>37</v>
      </c>
      <c r="F6" s="50">
        <v>14</v>
      </c>
      <c r="G6" s="49">
        <f t="shared" si="0"/>
        <v>84</v>
      </c>
      <c r="H6" s="69" t="s">
        <v>28</v>
      </c>
      <c r="I6" s="67" t="s">
        <v>29</v>
      </c>
      <c r="J6" s="67"/>
      <c r="K6" s="66" t="s">
        <v>30</v>
      </c>
      <c r="L6" s="66" t="s">
        <v>30</v>
      </c>
      <c r="M6" s="66" t="s">
        <v>31</v>
      </c>
      <c r="N6" s="66"/>
      <c r="P6" s="382"/>
      <c r="Q6" s="382"/>
    </row>
    <row r="7" spans="1:17" s="50" customFormat="1">
      <c r="A7" s="482" t="s">
        <v>32</v>
      </c>
      <c r="B7" s="483"/>
      <c r="C7" s="484"/>
      <c r="D7" s="70">
        <v>19</v>
      </c>
      <c r="E7" s="50">
        <v>30</v>
      </c>
      <c r="F7" s="50">
        <v>17</v>
      </c>
      <c r="G7" s="49">
        <f t="shared" si="0"/>
        <v>66</v>
      </c>
      <c r="H7" s="71" t="s">
        <v>33</v>
      </c>
      <c r="I7" s="72"/>
      <c r="J7" s="72"/>
      <c r="K7" s="72"/>
      <c r="L7" s="66" t="s">
        <v>14</v>
      </c>
      <c r="M7" s="66" t="s">
        <v>34</v>
      </c>
      <c r="N7" s="66" t="s">
        <v>35</v>
      </c>
      <c r="O7" s="50" t="s">
        <v>36</v>
      </c>
      <c r="P7" s="382"/>
      <c r="Q7" s="382"/>
    </row>
    <row r="8" spans="1:17" s="50" customFormat="1">
      <c r="A8" s="467" t="s">
        <v>37</v>
      </c>
      <c r="B8" s="468"/>
      <c r="C8" s="469"/>
      <c r="D8" s="73">
        <v>16</v>
      </c>
      <c r="E8" s="50">
        <v>44</v>
      </c>
      <c r="F8" s="50">
        <v>6</v>
      </c>
      <c r="G8" s="49">
        <f t="shared" si="0"/>
        <v>66</v>
      </c>
      <c r="H8" s="74" t="s">
        <v>38</v>
      </c>
      <c r="I8" s="73"/>
      <c r="J8" s="73"/>
      <c r="K8" s="73"/>
      <c r="L8" s="66" t="s">
        <v>14</v>
      </c>
      <c r="M8" s="66" t="s">
        <v>39</v>
      </c>
      <c r="N8" s="66" t="s">
        <v>40</v>
      </c>
      <c r="O8" s="50" t="s">
        <v>40</v>
      </c>
      <c r="P8" s="382"/>
      <c r="Q8" s="382"/>
    </row>
    <row r="9" spans="1:17" s="50" customFormat="1">
      <c r="A9" s="502" t="s">
        <v>41</v>
      </c>
      <c r="B9" s="503"/>
      <c r="C9" s="504"/>
      <c r="D9" s="68">
        <v>38</v>
      </c>
      <c r="E9" s="50">
        <v>25</v>
      </c>
      <c r="F9" s="50">
        <v>8</v>
      </c>
      <c r="G9" s="49">
        <f t="shared" si="0"/>
        <v>71</v>
      </c>
      <c r="H9" s="75"/>
      <c r="I9" s="76" t="s">
        <v>42</v>
      </c>
      <c r="J9" s="76"/>
      <c r="K9" s="76"/>
      <c r="L9" s="66" t="s">
        <v>14</v>
      </c>
      <c r="M9" s="66"/>
      <c r="N9" s="66" t="s">
        <v>43</v>
      </c>
      <c r="P9" s="382"/>
      <c r="Q9" s="382"/>
    </row>
    <row r="10" spans="1:17">
      <c r="A10" s="470" t="s">
        <v>44</v>
      </c>
      <c r="B10" s="471"/>
      <c r="C10" s="472"/>
      <c r="D10" s="77">
        <v>22</v>
      </c>
      <c r="E10" s="49">
        <v>8</v>
      </c>
      <c r="F10" s="49">
        <v>3</v>
      </c>
      <c r="G10" s="49">
        <f t="shared" si="0"/>
        <v>33</v>
      </c>
      <c r="H10" s="78" t="s">
        <v>45</v>
      </c>
      <c r="I10" s="79"/>
      <c r="J10" s="79"/>
      <c r="K10" s="79"/>
      <c r="L10" s="60" t="s">
        <v>14</v>
      </c>
      <c r="M10" s="60"/>
      <c r="N10" s="60"/>
      <c r="O10" s="49" t="s">
        <v>43</v>
      </c>
      <c r="P10" s="381"/>
      <c r="Q10" s="381"/>
    </row>
    <row r="11" spans="1:17">
      <c r="A11" s="485" t="s">
        <v>46</v>
      </c>
      <c r="B11" s="486"/>
      <c r="C11" s="487"/>
      <c r="D11" s="77">
        <v>29</v>
      </c>
      <c r="E11" s="49">
        <v>8</v>
      </c>
      <c r="F11" s="49">
        <v>7</v>
      </c>
      <c r="G11" s="49">
        <f t="shared" si="0"/>
        <v>44</v>
      </c>
      <c r="H11" s="80" t="s">
        <v>47</v>
      </c>
      <c r="I11" s="79"/>
      <c r="J11" s="62" t="s">
        <v>48</v>
      </c>
      <c r="K11" s="79"/>
      <c r="L11" s="60" t="s">
        <v>14</v>
      </c>
      <c r="M11" s="60"/>
      <c r="N11" s="60" t="s">
        <v>49</v>
      </c>
      <c r="O11" s="49" t="s">
        <v>49</v>
      </c>
      <c r="P11" s="381"/>
      <c r="Q11" s="381"/>
    </row>
    <row r="12" spans="1:17" s="50" customFormat="1">
      <c r="A12" s="488" t="s">
        <v>50</v>
      </c>
      <c r="B12" s="489"/>
      <c r="C12" s="490"/>
      <c r="D12" s="68">
        <v>30</v>
      </c>
      <c r="E12" s="50">
        <v>16</v>
      </c>
      <c r="F12" s="50">
        <v>5</v>
      </c>
      <c r="G12" s="49">
        <f t="shared" si="0"/>
        <v>51</v>
      </c>
      <c r="H12" s="81" t="s">
        <v>51</v>
      </c>
      <c r="I12" s="76"/>
      <c r="J12" s="76"/>
      <c r="K12" s="76"/>
      <c r="L12" s="66" t="s">
        <v>14</v>
      </c>
      <c r="M12" s="66" t="s">
        <v>52</v>
      </c>
      <c r="N12" s="66" t="s">
        <v>53</v>
      </c>
      <c r="O12" s="50" t="s">
        <v>53</v>
      </c>
      <c r="P12" s="382"/>
      <c r="Q12" s="382"/>
    </row>
    <row r="13" spans="1:17" s="50" customFormat="1">
      <c r="A13" s="525" t="s">
        <v>54</v>
      </c>
      <c r="B13" s="526"/>
      <c r="C13" s="527"/>
      <c r="D13" s="68">
        <v>14</v>
      </c>
      <c r="E13" s="50">
        <v>18</v>
      </c>
      <c r="F13" s="50">
        <v>7</v>
      </c>
      <c r="G13" s="49">
        <f t="shared" si="0"/>
        <v>39</v>
      </c>
      <c r="H13" s="394" t="s">
        <v>55</v>
      </c>
      <c r="I13" s="66"/>
      <c r="M13" s="66" t="s">
        <v>56</v>
      </c>
      <c r="N13" s="66" t="s">
        <v>57</v>
      </c>
      <c r="O13" s="50" t="s">
        <v>58</v>
      </c>
      <c r="P13" s="382"/>
      <c r="Q13" s="382"/>
    </row>
    <row r="14" spans="1:17" s="50" customFormat="1">
      <c r="A14" s="528" t="s">
        <v>59</v>
      </c>
      <c r="B14" s="529"/>
      <c r="C14" s="530"/>
      <c r="D14" s="82">
        <v>28</v>
      </c>
      <c r="E14" s="50" t="s">
        <v>14</v>
      </c>
      <c r="F14" s="50" t="s">
        <v>14</v>
      </c>
      <c r="G14" s="49">
        <f t="shared" si="0"/>
        <v>28</v>
      </c>
      <c r="H14" s="83"/>
      <c r="I14" s="84"/>
      <c r="J14" s="66" t="s">
        <v>60</v>
      </c>
      <c r="K14" s="66" t="s">
        <v>60</v>
      </c>
      <c r="L14" s="66" t="s">
        <v>60</v>
      </c>
      <c r="M14" s="66" t="s">
        <v>14</v>
      </c>
      <c r="N14" s="66"/>
      <c r="O14" s="50" t="s">
        <v>61</v>
      </c>
      <c r="P14" s="382"/>
      <c r="Q14" s="382"/>
    </row>
    <row r="15" spans="1:17" s="50" customFormat="1">
      <c r="A15" s="528" t="s">
        <v>62</v>
      </c>
      <c r="B15" s="529"/>
      <c r="C15" s="530"/>
      <c r="D15" s="82">
        <v>29</v>
      </c>
      <c r="E15" s="50" t="s">
        <v>14</v>
      </c>
      <c r="F15" s="50">
        <v>21</v>
      </c>
      <c r="G15" s="49">
        <f t="shared" si="0"/>
        <v>50</v>
      </c>
      <c r="H15" s="83"/>
      <c r="I15" s="84" t="s">
        <v>14</v>
      </c>
      <c r="J15" s="84" t="s">
        <v>60</v>
      </c>
      <c r="K15" s="84" t="s">
        <v>60</v>
      </c>
      <c r="L15" s="84" t="s">
        <v>60</v>
      </c>
      <c r="M15" s="66" t="s">
        <v>14</v>
      </c>
      <c r="N15" s="66"/>
      <c r="O15" s="50" t="s">
        <v>14</v>
      </c>
      <c r="P15" s="382"/>
      <c r="Q15" s="382"/>
    </row>
    <row r="16" spans="1:17" s="50" customFormat="1">
      <c r="A16" s="514" t="s">
        <v>63</v>
      </c>
      <c r="B16" s="514"/>
      <c r="C16" s="515"/>
      <c r="D16" s="68">
        <v>23</v>
      </c>
      <c r="E16" s="50">
        <v>10</v>
      </c>
      <c r="F16" s="50">
        <v>7</v>
      </c>
      <c r="G16" s="49">
        <f t="shared" si="0"/>
        <v>40</v>
      </c>
      <c r="H16" s="85" t="s">
        <v>64</v>
      </c>
      <c r="I16" s="84"/>
      <c r="J16" s="84" t="s">
        <v>65</v>
      </c>
      <c r="K16" s="84"/>
      <c r="L16" s="84"/>
      <c r="M16" s="66"/>
      <c r="N16" s="66"/>
      <c r="O16" s="50" t="s">
        <v>1343</v>
      </c>
      <c r="P16" s="382"/>
      <c r="Q16" s="382"/>
    </row>
    <row r="17" spans="1:14">
      <c r="A17" s="516" t="s">
        <v>66</v>
      </c>
      <c r="B17" s="517"/>
      <c r="C17" s="518"/>
      <c r="H17" s="86"/>
      <c r="I17" s="60"/>
      <c r="J17" s="60"/>
      <c r="K17" s="60"/>
      <c r="L17" s="60"/>
      <c r="M17" s="60"/>
      <c r="N17" s="60"/>
    </row>
    <row r="18" spans="1:14">
      <c r="A18" s="519" t="s">
        <v>67</v>
      </c>
      <c r="B18" s="520"/>
      <c r="C18" s="521"/>
      <c r="E18" s="87"/>
      <c r="F18" s="88"/>
      <c r="G18" s="88"/>
      <c r="H18" s="89"/>
      <c r="I18" s="88"/>
      <c r="J18" s="88"/>
      <c r="K18" s="88"/>
      <c r="L18" s="88"/>
      <c r="M18" s="90"/>
      <c r="N18" s="90"/>
    </row>
    <row r="19" spans="1:14" s="50" customFormat="1">
      <c r="A19" s="522" t="s">
        <v>68</v>
      </c>
      <c r="B19" s="523"/>
      <c r="C19" s="524"/>
      <c r="D19" s="505" t="s">
        <v>69</v>
      </c>
      <c r="E19" s="506"/>
      <c r="F19" s="506"/>
      <c r="G19" s="507"/>
      <c r="H19" s="91"/>
    </row>
    <row r="20" spans="1:14" s="50" customFormat="1">
      <c r="A20" s="473" t="s">
        <v>70</v>
      </c>
      <c r="B20" s="474"/>
      <c r="C20" s="475"/>
      <c r="D20" s="505" t="s">
        <v>71</v>
      </c>
      <c r="E20" s="506"/>
      <c r="F20" s="506"/>
      <c r="G20" s="507"/>
      <c r="H20" s="92"/>
    </row>
    <row r="21" spans="1:14" s="50" customFormat="1">
      <c r="A21" s="464" t="s">
        <v>72</v>
      </c>
      <c r="B21" s="465"/>
      <c r="C21" s="466"/>
      <c r="D21" s="93">
        <v>19</v>
      </c>
      <c r="G21" s="50">
        <v>19</v>
      </c>
      <c r="H21" s="94"/>
      <c r="J21" s="50" t="s">
        <v>73</v>
      </c>
      <c r="M21" s="50" t="s">
        <v>74</v>
      </c>
    </row>
    <row r="22" spans="1:14" s="50" customFormat="1">
      <c r="A22" s="383"/>
      <c r="B22" s="383"/>
      <c r="C22" s="383"/>
    </row>
    <row r="23" spans="1:14" s="50" customFormat="1">
      <c r="I23" s="68"/>
      <c r="J23" s="68"/>
      <c r="K23" s="68"/>
    </row>
    <row r="25" spans="1:14">
      <c r="A25" s="384"/>
      <c r="B25" s="385"/>
      <c r="C25" s="386"/>
      <c r="H25" s="58"/>
    </row>
    <row r="26" spans="1:14" s="50" customFormat="1"/>
    <row r="27" spans="1:14" s="50" customFormat="1"/>
    <row r="28" spans="1:14" s="50" customFormat="1"/>
    <row r="29" spans="1:14" s="50" customFormat="1"/>
    <row r="30" spans="1:14" s="50" customFormat="1"/>
  </sheetData>
  <mergeCells count="24">
    <mergeCell ref="D20:G20"/>
    <mergeCell ref="A1:C2"/>
    <mergeCell ref="A16:C16"/>
    <mergeCell ref="A17:C17"/>
    <mergeCell ref="A18:C18"/>
    <mergeCell ref="A19:C19"/>
    <mergeCell ref="D19:G19"/>
    <mergeCell ref="A13:C13"/>
    <mergeCell ref="A14:C14"/>
    <mergeCell ref="A15:C15"/>
    <mergeCell ref="I1:O1"/>
    <mergeCell ref="P1:Q1"/>
    <mergeCell ref="A3:C3"/>
    <mergeCell ref="A4:C4"/>
    <mergeCell ref="A9:C9"/>
    <mergeCell ref="A21:C21"/>
    <mergeCell ref="A8:C8"/>
    <mergeCell ref="A10:C10"/>
    <mergeCell ref="A20:C20"/>
    <mergeCell ref="A5:C5"/>
    <mergeCell ref="A6:C6"/>
    <mergeCell ref="A7:C7"/>
    <mergeCell ref="A11:C11"/>
    <mergeCell ref="A12:C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3"/>
  <sheetViews>
    <sheetView zoomScale="59" zoomScaleNormal="70" workbookViewId="0">
      <pane ySplit="1" topLeftCell="A2" activePane="bottomLeft" state="frozen"/>
      <selection activeCell="F47" sqref="F47"/>
      <selection pane="bottomLeft" activeCell="G18" sqref="G18:K18"/>
    </sheetView>
  </sheetViews>
  <sheetFormatPr defaultColWidth="12.77734375" defaultRowHeight="14.4"/>
  <cols>
    <col min="1" max="4" width="10.77734375" style="10" customWidth="1"/>
    <col min="5" max="5" width="60.77734375" style="10" customWidth="1"/>
    <col min="6" max="8" width="4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9">
      <c r="A1" s="107" t="s">
        <v>75</v>
      </c>
      <c r="B1" s="108" t="s">
        <v>76</v>
      </c>
      <c r="C1" s="609" t="s">
        <v>77</v>
      </c>
      <c r="D1" s="610"/>
      <c r="E1" s="610"/>
      <c r="F1" s="109" t="s">
        <v>78</v>
      </c>
      <c r="G1" s="110" t="s">
        <v>79</v>
      </c>
      <c r="H1" s="111" t="s">
        <v>80</v>
      </c>
      <c r="I1" s="609" t="s">
        <v>81</v>
      </c>
      <c r="J1" s="610"/>
      <c r="K1" s="610"/>
      <c r="L1" s="108" t="s">
        <v>82</v>
      </c>
      <c r="M1" s="609" t="s">
        <v>83</v>
      </c>
      <c r="N1" s="610"/>
      <c r="O1" s="610"/>
      <c r="P1" s="609" t="s">
        <v>84</v>
      </c>
      <c r="Q1" s="610"/>
      <c r="R1" s="610"/>
      <c r="S1" s="22"/>
    </row>
    <row r="2" spans="1:19" ht="28.8">
      <c r="A2" s="97">
        <v>46023</v>
      </c>
      <c r="B2" s="98" t="s">
        <v>85</v>
      </c>
      <c r="C2" s="112" t="s">
        <v>86</v>
      </c>
      <c r="D2" s="112" t="s">
        <v>87</v>
      </c>
      <c r="E2" s="112" t="s">
        <v>88</v>
      </c>
      <c r="F2" s="113"/>
      <c r="G2" s="113"/>
      <c r="H2" s="113"/>
      <c r="I2" s="588" t="s">
        <v>89</v>
      </c>
      <c r="J2" s="589"/>
      <c r="K2" s="590"/>
      <c r="L2" s="114"/>
      <c r="M2" s="554" t="s">
        <v>90</v>
      </c>
      <c r="N2" s="555"/>
      <c r="O2" s="555"/>
      <c r="P2" s="555"/>
      <c r="Q2" s="555"/>
      <c r="R2" s="556"/>
      <c r="S2" s="22"/>
    </row>
    <row r="3" spans="1:19" ht="28.8">
      <c r="A3" s="97">
        <v>46024</v>
      </c>
      <c r="B3" s="98" t="s">
        <v>91</v>
      </c>
      <c r="C3" s="112" t="s">
        <v>92</v>
      </c>
      <c r="D3" s="112" t="s">
        <v>87</v>
      </c>
      <c r="E3" s="112" t="s">
        <v>93</v>
      </c>
      <c r="F3" s="113"/>
      <c r="G3" s="113"/>
      <c r="H3" s="113"/>
      <c r="I3" s="591" t="s">
        <v>1128</v>
      </c>
      <c r="J3" s="592"/>
      <c r="K3" s="593"/>
      <c r="L3" s="118"/>
      <c r="M3" s="606" t="s">
        <v>94</v>
      </c>
      <c r="N3" s="607"/>
      <c r="O3" s="607"/>
      <c r="P3" s="607"/>
      <c r="Q3" s="607"/>
      <c r="R3" s="608"/>
      <c r="S3" s="22"/>
    </row>
    <row r="4" spans="1:19" ht="72">
      <c r="A4" s="97">
        <v>46025</v>
      </c>
      <c r="B4" s="98" t="s">
        <v>95</v>
      </c>
      <c r="C4" s="119" t="s">
        <v>96</v>
      </c>
      <c r="D4" s="120" t="s">
        <v>97</v>
      </c>
      <c r="E4" s="121" t="s">
        <v>98</v>
      </c>
      <c r="F4" s="99" t="s">
        <v>99</v>
      </c>
      <c r="G4" s="531" t="s">
        <v>100</v>
      </c>
      <c r="H4" s="532"/>
      <c r="I4" s="577"/>
      <c r="J4" s="578"/>
      <c r="K4" s="579"/>
      <c r="L4" s="114"/>
      <c r="M4" s="539"/>
      <c r="N4" s="540"/>
      <c r="O4" s="541"/>
      <c r="P4" s="539"/>
      <c r="Q4" s="540"/>
      <c r="R4" s="541"/>
      <c r="S4" s="22"/>
    </row>
    <row r="5" spans="1:19">
      <c r="A5" s="97">
        <v>46026</v>
      </c>
      <c r="B5" s="98" t="s">
        <v>101</v>
      </c>
      <c r="C5" s="580"/>
      <c r="D5" s="581"/>
      <c r="E5" s="582"/>
      <c r="F5" s="122"/>
      <c r="G5" s="122"/>
      <c r="H5" s="122"/>
      <c r="I5" s="580"/>
      <c r="J5" s="581"/>
      <c r="K5" s="582"/>
      <c r="L5" s="122"/>
      <c r="M5" s="580"/>
      <c r="N5" s="581"/>
      <c r="O5" s="582"/>
      <c r="P5" s="580"/>
      <c r="Q5" s="581"/>
      <c r="R5" s="582"/>
      <c r="S5" s="22"/>
    </row>
    <row r="6" spans="1:19" ht="14.4" customHeight="1">
      <c r="A6" s="97">
        <v>46027</v>
      </c>
      <c r="B6" s="98" t="s">
        <v>102</v>
      </c>
      <c r="C6" s="115" t="s">
        <v>1298</v>
      </c>
      <c r="D6" s="116" t="s">
        <v>97</v>
      </c>
      <c r="E6" s="117" t="s">
        <v>1299</v>
      </c>
      <c r="F6" s="113"/>
      <c r="G6" s="113"/>
      <c r="H6" s="113"/>
      <c r="I6" s="560" t="s">
        <v>103</v>
      </c>
      <c r="J6" s="561"/>
      <c r="K6" s="562"/>
      <c r="L6" s="114"/>
      <c r="M6" s="603" t="s">
        <v>1054</v>
      </c>
      <c r="N6" s="604"/>
      <c r="O6" s="605"/>
      <c r="P6" s="603" t="s">
        <v>1109</v>
      </c>
      <c r="Q6" s="604"/>
      <c r="R6" s="605"/>
      <c r="S6" s="22"/>
    </row>
    <row r="7" spans="1:19" ht="43.2">
      <c r="A7" s="97">
        <v>46028</v>
      </c>
      <c r="B7" s="98" t="s">
        <v>104</v>
      </c>
      <c r="C7" s="123" t="s">
        <v>1164</v>
      </c>
      <c r="D7" s="124" t="s">
        <v>1166</v>
      </c>
      <c r="E7" s="125" t="s">
        <v>1167</v>
      </c>
      <c r="F7" s="113"/>
      <c r="G7" s="113"/>
      <c r="H7" s="113"/>
      <c r="I7" s="554" t="s">
        <v>105</v>
      </c>
      <c r="J7" s="555"/>
      <c r="K7" s="556"/>
      <c r="L7" s="114"/>
      <c r="M7" s="112" t="s">
        <v>106</v>
      </c>
      <c r="N7" s="112" t="s">
        <v>107</v>
      </c>
      <c r="O7" s="112" t="s">
        <v>108</v>
      </c>
      <c r="P7" s="112" t="s">
        <v>106</v>
      </c>
      <c r="Q7" s="112" t="s">
        <v>107</v>
      </c>
      <c r="R7" s="112" t="s">
        <v>108</v>
      </c>
      <c r="S7" s="22"/>
    </row>
    <row r="8" spans="1:19" ht="43.2">
      <c r="A8" s="97">
        <v>46029</v>
      </c>
      <c r="B8" s="98" t="s">
        <v>109</v>
      </c>
      <c r="C8" s="597" t="s">
        <v>1092</v>
      </c>
      <c r="D8" s="598"/>
      <c r="E8" s="599"/>
      <c r="F8" s="113"/>
      <c r="G8" s="113"/>
      <c r="H8" s="113"/>
      <c r="I8" s="600" t="s">
        <v>1273</v>
      </c>
      <c r="J8" s="601"/>
      <c r="K8" s="602"/>
      <c r="L8" s="114"/>
      <c r="M8" s="100" t="s">
        <v>1164</v>
      </c>
      <c r="N8" s="101" t="s">
        <v>107</v>
      </c>
      <c r="O8" s="101" t="s">
        <v>1165</v>
      </c>
      <c r="P8" s="575" t="s">
        <v>110</v>
      </c>
      <c r="Q8" s="575"/>
      <c r="R8" s="575"/>
      <c r="S8" s="22"/>
    </row>
    <row r="9" spans="1:19" ht="28.8">
      <c r="A9" s="97">
        <v>46030</v>
      </c>
      <c r="B9" s="98" t="s">
        <v>85</v>
      </c>
      <c r="C9" s="112" t="s">
        <v>111</v>
      </c>
      <c r="D9" s="112" t="s">
        <v>87</v>
      </c>
      <c r="E9" s="112" t="s">
        <v>112</v>
      </c>
      <c r="F9" s="113"/>
      <c r="G9" s="113"/>
      <c r="H9" s="113"/>
      <c r="I9" s="588" t="s">
        <v>1084</v>
      </c>
      <c r="J9" s="589"/>
      <c r="K9" s="590"/>
      <c r="L9" s="114"/>
      <c r="M9" s="554" t="s">
        <v>113</v>
      </c>
      <c r="N9" s="555"/>
      <c r="O9" s="555"/>
      <c r="P9" s="555"/>
      <c r="Q9" s="555"/>
      <c r="R9" s="556"/>
      <c r="S9" s="22"/>
    </row>
    <row r="10" spans="1:19" ht="28.8">
      <c r="A10" s="97">
        <v>46031</v>
      </c>
      <c r="B10" s="98" t="s">
        <v>91</v>
      </c>
      <c r="C10" s="112" t="s">
        <v>114</v>
      </c>
      <c r="D10" s="112" t="s">
        <v>87</v>
      </c>
      <c r="E10" s="112" t="s">
        <v>115</v>
      </c>
      <c r="F10" s="113"/>
      <c r="G10" s="113"/>
      <c r="H10" s="113"/>
      <c r="I10" s="591" t="s">
        <v>1129</v>
      </c>
      <c r="J10" s="592"/>
      <c r="K10" s="593"/>
      <c r="L10" s="118"/>
      <c r="M10" s="594" t="s">
        <v>116</v>
      </c>
      <c r="N10" s="595"/>
      <c r="O10" s="595"/>
      <c r="P10" s="595"/>
      <c r="Q10" s="595"/>
      <c r="R10" s="596"/>
      <c r="S10" s="22"/>
    </row>
    <row r="11" spans="1:19" ht="129.6">
      <c r="A11" s="97">
        <v>46032</v>
      </c>
      <c r="B11" s="98" t="s">
        <v>95</v>
      </c>
      <c r="C11" s="115" t="s">
        <v>117</v>
      </c>
      <c r="D11" s="116" t="s">
        <v>97</v>
      </c>
      <c r="E11" s="117" t="s">
        <v>118</v>
      </c>
      <c r="F11" s="102" t="s">
        <v>119</v>
      </c>
      <c r="G11" s="103" t="s">
        <v>1273</v>
      </c>
      <c r="H11" s="103" t="s">
        <v>120</v>
      </c>
      <c r="I11" s="536"/>
      <c r="J11" s="537"/>
      <c r="K11" s="538"/>
      <c r="L11" s="118"/>
      <c r="M11" s="539"/>
      <c r="N11" s="540"/>
      <c r="O11" s="541"/>
      <c r="P11" s="539"/>
      <c r="Q11" s="540"/>
      <c r="R11" s="541"/>
      <c r="S11" s="22"/>
    </row>
    <row r="12" spans="1:19">
      <c r="A12" s="97">
        <v>46033</v>
      </c>
      <c r="B12" s="98" t="s">
        <v>101</v>
      </c>
      <c r="C12" s="580"/>
      <c r="D12" s="581"/>
      <c r="E12" s="582"/>
      <c r="F12" s="122"/>
      <c r="G12" s="122"/>
      <c r="H12" s="122"/>
      <c r="I12" s="580"/>
      <c r="J12" s="581"/>
      <c r="K12" s="582"/>
      <c r="L12" s="126"/>
      <c r="M12" s="580"/>
      <c r="N12" s="581"/>
      <c r="O12" s="582"/>
      <c r="P12" s="580"/>
      <c r="Q12" s="581"/>
      <c r="R12" s="582"/>
      <c r="S12" s="22"/>
    </row>
    <row r="13" spans="1:19" ht="33" customHeight="1">
      <c r="A13" s="97">
        <v>46034</v>
      </c>
      <c r="B13" s="98" t="s">
        <v>102</v>
      </c>
      <c r="C13" s="117" t="s">
        <v>1284</v>
      </c>
      <c r="D13" s="117" t="s">
        <v>1285</v>
      </c>
      <c r="E13" s="117" t="s">
        <v>1286</v>
      </c>
      <c r="F13" s="113"/>
      <c r="G13" s="113"/>
      <c r="H13" s="113"/>
      <c r="I13" s="585" t="s">
        <v>121</v>
      </c>
      <c r="J13" s="586"/>
      <c r="K13" s="587"/>
      <c r="L13" s="114"/>
      <c r="M13" s="588" t="s">
        <v>1055</v>
      </c>
      <c r="N13" s="589"/>
      <c r="O13" s="590"/>
      <c r="P13" s="588" t="s">
        <v>1110</v>
      </c>
      <c r="Q13" s="589"/>
      <c r="R13" s="589"/>
      <c r="S13" s="22"/>
    </row>
    <row r="14" spans="1:19" ht="28.8">
      <c r="A14" s="97">
        <v>46035</v>
      </c>
      <c r="B14" s="98" t="s">
        <v>104</v>
      </c>
      <c r="C14" s="136" t="s">
        <v>1168</v>
      </c>
      <c r="D14" s="124" t="s">
        <v>1285</v>
      </c>
      <c r="E14" s="128" t="s">
        <v>1169</v>
      </c>
      <c r="F14" s="113"/>
      <c r="G14" s="113"/>
      <c r="H14" s="113"/>
      <c r="I14" s="554" t="s">
        <v>122</v>
      </c>
      <c r="J14" s="555"/>
      <c r="K14" s="556"/>
      <c r="L14" s="118"/>
      <c r="M14" s="112" t="s">
        <v>123</v>
      </c>
      <c r="N14" s="112" t="s">
        <v>107</v>
      </c>
      <c r="O14" s="112" t="s">
        <v>124</v>
      </c>
      <c r="P14" s="112" t="s">
        <v>123</v>
      </c>
      <c r="Q14" s="112" t="s">
        <v>107</v>
      </c>
      <c r="R14" s="112" t="s">
        <v>124</v>
      </c>
      <c r="S14" s="22"/>
    </row>
    <row r="15" spans="1:19">
      <c r="A15" s="97">
        <v>46036</v>
      </c>
      <c r="B15" s="98" t="s">
        <v>109</v>
      </c>
      <c r="C15" s="566" t="s">
        <v>125</v>
      </c>
      <c r="D15" s="567"/>
      <c r="E15" s="567"/>
      <c r="F15" s="567"/>
      <c r="G15" s="567"/>
      <c r="H15" s="567"/>
      <c r="I15" s="543"/>
      <c r="J15" s="543"/>
      <c r="K15" s="543"/>
      <c r="L15" s="543"/>
      <c r="M15" s="543"/>
      <c r="N15" s="543"/>
      <c r="O15" s="543"/>
      <c r="P15" s="543"/>
      <c r="Q15" s="543"/>
      <c r="R15" s="544"/>
      <c r="S15" s="22"/>
    </row>
    <row r="16" spans="1:19" ht="28.8">
      <c r="A16" s="97">
        <v>46037</v>
      </c>
      <c r="B16" s="98" t="s">
        <v>85</v>
      </c>
      <c r="C16" s="112" t="s">
        <v>126</v>
      </c>
      <c r="D16" s="112" t="s">
        <v>87</v>
      </c>
      <c r="E16" s="112" t="s">
        <v>127</v>
      </c>
      <c r="F16" s="113"/>
      <c r="G16" s="113"/>
      <c r="H16" s="113"/>
      <c r="I16" s="533" t="s">
        <v>128</v>
      </c>
      <c r="J16" s="534"/>
      <c r="K16" s="535"/>
      <c r="L16" s="114"/>
      <c r="M16" s="554" t="s">
        <v>129</v>
      </c>
      <c r="N16" s="555"/>
      <c r="O16" s="555"/>
      <c r="P16" s="555"/>
      <c r="Q16" s="555"/>
      <c r="R16" s="555"/>
      <c r="S16" s="22"/>
    </row>
    <row r="17" spans="1:19" ht="28.8">
      <c r="A17" s="97">
        <v>46038</v>
      </c>
      <c r="B17" s="98" t="s">
        <v>91</v>
      </c>
      <c r="C17" s="112" t="s">
        <v>130</v>
      </c>
      <c r="D17" s="112" t="s">
        <v>87</v>
      </c>
      <c r="E17" s="112" t="s">
        <v>131</v>
      </c>
      <c r="F17" s="113"/>
      <c r="G17" s="113"/>
      <c r="H17" s="113"/>
      <c r="I17" s="557" t="s">
        <v>132</v>
      </c>
      <c r="J17" s="558"/>
      <c r="K17" s="559"/>
      <c r="L17" s="118"/>
      <c r="M17" s="560" t="s">
        <v>1344</v>
      </c>
      <c r="N17" s="561"/>
      <c r="O17" s="562"/>
      <c r="P17" s="583" t="s">
        <v>133</v>
      </c>
      <c r="Q17" s="584"/>
      <c r="R17" s="584"/>
      <c r="S17" s="22"/>
    </row>
    <row r="18" spans="1:19" ht="72.599999999999994" customHeight="1">
      <c r="A18" s="97">
        <v>46039</v>
      </c>
      <c r="B18" s="98" t="s">
        <v>95</v>
      </c>
      <c r="C18" s="129" t="s">
        <v>134</v>
      </c>
      <c r="D18" s="130" t="s">
        <v>97</v>
      </c>
      <c r="E18" s="131" t="s">
        <v>135</v>
      </c>
      <c r="F18" s="104" t="s">
        <v>136</v>
      </c>
      <c r="G18" s="1451" t="s">
        <v>1385</v>
      </c>
      <c r="H18" s="576"/>
      <c r="I18" s="577"/>
      <c r="J18" s="578"/>
      <c r="K18" s="579"/>
      <c r="L18" s="118"/>
      <c r="M18" s="539"/>
      <c r="N18" s="540"/>
      <c r="O18" s="541"/>
      <c r="P18" s="539"/>
      <c r="Q18" s="540"/>
      <c r="R18" s="540"/>
      <c r="S18" s="22"/>
    </row>
    <row r="19" spans="1:19">
      <c r="A19" s="97">
        <v>46040</v>
      </c>
      <c r="B19" s="98" t="s">
        <v>101</v>
      </c>
      <c r="C19" s="122"/>
      <c r="D19" s="122"/>
      <c r="E19" s="122"/>
      <c r="F19" s="122"/>
      <c r="G19" s="122"/>
      <c r="H19" s="122"/>
      <c r="I19" s="580"/>
      <c r="J19" s="581"/>
      <c r="K19" s="582"/>
      <c r="L19" s="126"/>
      <c r="M19" s="580"/>
      <c r="N19" s="581"/>
      <c r="O19" s="582"/>
      <c r="P19" s="580"/>
      <c r="Q19" s="581"/>
      <c r="R19" s="582"/>
      <c r="S19" s="22"/>
    </row>
    <row r="20" spans="1:19">
      <c r="A20" s="97">
        <v>46041</v>
      </c>
      <c r="B20" s="98" t="s">
        <v>102</v>
      </c>
      <c r="C20" s="542" t="s">
        <v>137</v>
      </c>
      <c r="D20" s="543"/>
      <c r="E20" s="543"/>
      <c r="F20" s="543"/>
      <c r="G20" s="543"/>
      <c r="H20" s="543"/>
      <c r="I20" s="543"/>
      <c r="J20" s="543"/>
      <c r="K20" s="543"/>
      <c r="L20" s="543"/>
      <c r="M20" s="543"/>
      <c r="N20" s="543"/>
      <c r="O20" s="543"/>
      <c r="P20" s="543"/>
      <c r="Q20" s="543"/>
      <c r="R20" s="544"/>
      <c r="S20" s="22"/>
    </row>
    <row r="21" spans="1:19">
      <c r="A21" s="97">
        <v>46042</v>
      </c>
      <c r="B21" s="98" t="s">
        <v>104</v>
      </c>
      <c r="C21" s="545"/>
      <c r="D21" s="546"/>
      <c r="E21" s="546"/>
      <c r="F21" s="546"/>
      <c r="G21" s="546"/>
      <c r="H21" s="546"/>
      <c r="I21" s="546"/>
      <c r="J21" s="546"/>
      <c r="K21" s="546"/>
      <c r="L21" s="546"/>
      <c r="M21" s="546"/>
      <c r="N21" s="546"/>
      <c r="O21" s="546"/>
      <c r="P21" s="546"/>
      <c r="Q21" s="546"/>
      <c r="R21" s="547"/>
      <c r="S21" s="22"/>
    </row>
    <row r="22" spans="1:19">
      <c r="A22" s="97">
        <v>46043</v>
      </c>
      <c r="B22" s="98" t="s">
        <v>109</v>
      </c>
      <c r="C22" s="545"/>
      <c r="D22" s="546"/>
      <c r="E22" s="546"/>
      <c r="F22" s="546"/>
      <c r="G22" s="546"/>
      <c r="H22" s="546"/>
      <c r="I22" s="546"/>
      <c r="J22" s="546"/>
      <c r="K22" s="546"/>
      <c r="L22" s="546"/>
      <c r="M22" s="546"/>
      <c r="N22" s="546"/>
      <c r="O22" s="546"/>
      <c r="P22" s="546"/>
      <c r="Q22" s="546"/>
      <c r="R22" s="547"/>
      <c r="S22" s="22"/>
    </row>
    <row r="23" spans="1:19">
      <c r="A23" s="97">
        <v>46044</v>
      </c>
      <c r="B23" s="98" t="s">
        <v>85</v>
      </c>
      <c r="C23" s="545"/>
      <c r="D23" s="546"/>
      <c r="E23" s="546"/>
      <c r="F23" s="546"/>
      <c r="G23" s="546"/>
      <c r="H23" s="546"/>
      <c r="I23" s="546"/>
      <c r="J23" s="546"/>
      <c r="K23" s="546"/>
      <c r="L23" s="546"/>
      <c r="M23" s="546"/>
      <c r="N23" s="546"/>
      <c r="O23" s="546"/>
      <c r="P23" s="546"/>
      <c r="Q23" s="546"/>
      <c r="R23" s="547"/>
      <c r="S23" s="22"/>
    </row>
    <row r="24" spans="1:19">
      <c r="A24" s="97">
        <v>46045</v>
      </c>
      <c r="B24" s="98" t="s">
        <v>91</v>
      </c>
      <c r="C24" s="545"/>
      <c r="D24" s="546"/>
      <c r="E24" s="546"/>
      <c r="F24" s="546"/>
      <c r="G24" s="546"/>
      <c r="H24" s="546"/>
      <c r="I24" s="546"/>
      <c r="J24" s="546"/>
      <c r="K24" s="546"/>
      <c r="L24" s="546"/>
      <c r="M24" s="546"/>
      <c r="N24" s="546"/>
      <c r="O24" s="546"/>
      <c r="P24" s="546"/>
      <c r="Q24" s="546"/>
      <c r="R24" s="547"/>
      <c r="S24" s="22"/>
    </row>
    <row r="25" spans="1:19">
      <c r="A25" s="97">
        <v>46046</v>
      </c>
      <c r="B25" s="98" t="s">
        <v>95</v>
      </c>
      <c r="C25" s="548"/>
      <c r="D25" s="549"/>
      <c r="E25" s="549"/>
      <c r="F25" s="549"/>
      <c r="G25" s="549"/>
      <c r="H25" s="549"/>
      <c r="I25" s="549"/>
      <c r="J25" s="549"/>
      <c r="K25" s="549"/>
      <c r="L25" s="549"/>
      <c r="M25" s="549"/>
      <c r="N25" s="549"/>
      <c r="O25" s="549"/>
      <c r="P25" s="549"/>
      <c r="Q25" s="549"/>
      <c r="R25" s="550"/>
      <c r="S25" s="22"/>
    </row>
    <row r="26" spans="1:19">
      <c r="A26" s="97">
        <v>46047</v>
      </c>
      <c r="B26" s="98" t="s">
        <v>101</v>
      </c>
      <c r="C26" s="105"/>
      <c r="D26" s="105"/>
      <c r="E26" s="105"/>
      <c r="F26" s="105"/>
      <c r="G26" s="105"/>
      <c r="H26" s="105"/>
      <c r="I26" s="105"/>
      <c r="J26" s="105"/>
      <c r="K26" s="105"/>
      <c r="L26" s="105"/>
      <c r="M26" s="105"/>
      <c r="N26" s="105"/>
      <c r="O26" s="105"/>
      <c r="P26" s="105"/>
      <c r="Q26" s="105"/>
      <c r="R26" s="105"/>
      <c r="S26" s="22"/>
    </row>
    <row r="27" spans="1:19">
      <c r="A27" s="97">
        <v>46048</v>
      </c>
      <c r="B27" s="98" t="s">
        <v>102</v>
      </c>
      <c r="C27" s="566" t="s">
        <v>138</v>
      </c>
      <c r="D27" s="567"/>
      <c r="E27" s="567"/>
      <c r="F27" s="567"/>
      <c r="G27" s="567"/>
      <c r="H27" s="567"/>
      <c r="I27" s="567"/>
      <c r="J27" s="567"/>
      <c r="K27" s="567"/>
      <c r="L27" s="567"/>
      <c r="M27" s="567"/>
      <c r="N27" s="567"/>
      <c r="O27" s="567"/>
      <c r="P27" s="567"/>
      <c r="Q27" s="567"/>
      <c r="R27" s="568"/>
      <c r="S27" s="22"/>
    </row>
    <row r="28" spans="1:19" ht="43.2">
      <c r="A28" s="97">
        <v>46049</v>
      </c>
      <c r="B28" s="98" t="s">
        <v>104</v>
      </c>
      <c r="C28" s="387" t="s">
        <v>1291</v>
      </c>
      <c r="D28" s="387" t="s">
        <v>1292</v>
      </c>
      <c r="E28" s="387" t="s">
        <v>1293</v>
      </c>
      <c r="F28" s="113"/>
      <c r="G28" s="113"/>
      <c r="H28" s="113"/>
      <c r="I28" s="569" t="s">
        <v>139</v>
      </c>
      <c r="J28" s="570"/>
      <c r="K28" s="571"/>
      <c r="L28" s="118"/>
      <c r="M28" s="112" t="s">
        <v>140</v>
      </c>
      <c r="N28" s="112" t="s">
        <v>107</v>
      </c>
      <c r="O28" s="112" t="s">
        <v>141</v>
      </c>
      <c r="P28" s="112" t="s">
        <v>140</v>
      </c>
      <c r="Q28" s="112" t="s">
        <v>107</v>
      </c>
      <c r="R28" s="112" t="s">
        <v>141</v>
      </c>
      <c r="S28" s="22"/>
    </row>
    <row r="29" spans="1:19" ht="62.4">
      <c r="A29" s="97">
        <v>46050</v>
      </c>
      <c r="B29" s="98" t="s">
        <v>109</v>
      </c>
      <c r="C29" s="396" t="s">
        <v>1294</v>
      </c>
      <c r="D29" s="396" t="s">
        <v>1295</v>
      </c>
      <c r="E29" s="388" t="s">
        <v>1296</v>
      </c>
      <c r="F29" s="113"/>
      <c r="G29" s="113"/>
      <c r="H29" s="113"/>
      <c r="I29" s="572" t="s">
        <v>142</v>
      </c>
      <c r="J29" s="573"/>
      <c r="K29" s="574"/>
      <c r="L29" s="118"/>
      <c r="M29" s="127" t="s">
        <v>1168</v>
      </c>
      <c r="N29" s="124" t="s">
        <v>107</v>
      </c>
      <c r="O29" s="132" t="s">
        <v>1235</v>
      </c>
      <c r="P29" s="575" t="s">
        <v>143</v>
      </c>
      <c r="Q29" s="575"/>
      <c r="R29" s="575"/>
      <c r="S29" s="22"/>
    </row>
    <row r="30" spans="1:19" ht="15.6">
      <c r="A30" s="97">
        <v>46051</v>
      </c>
      <c r="B30" s="98" t="s">
        <v>85</v>
      </c>
      <c r="C30" s="112" t="s">
        <v>144</v>
      </c>
      <c r="D30" s="112" t="s">
        <v>87</v>
      </c>
      <c r="E30" s="389" t="s">
        <v>145</v>
      </c>
      <c r="F30" s="113"/>
      <c r="G30" s="113"/>
      <c r="H30" s="113"/>
      <c r="I30" s="551" t="s">
        <v>146</v>
      </c>
      <c r="J30" s="552"/>
      <c r="K30" s="553"/>
      <c r="L30" s="118"/>
      <c r="M30" s="554" t="s">
        <v>147</v>
      </c>
      <c r="N30" s="555"/>
      <c r="O30" s="555"/>
      <c r="P30" s="555"/>
      <c r="Q30" s="555"/>
      <c r="R30" s="556"/>
      <c r="S30" s="22"/>
    </row>
    <row r="31" spans="1:19">
      <c r="A31" s="97">
        <v>46052</v>
      </c>
      <c r="B31" s="98" t="s">
        <v>91</v>
      </c>
      <c r="C31" s="112" t="s">
        <v>148</v>
      </c>
      <c r="D31" s="112" t="s">
        <v>87</v>
      </c>
      <c r="E31" s="112" t="s">
        <v>149</v>
      </c>
      <c r="F31" s="113"/>
      <c r="G31" s="113"/>
      <c r="H31" s="113"/>
      <c r="I31" s="557" t="s">
        <v>150</v>
      </c>
      <c r="J31" s="558"/>
      <c r="K31" s="559"/>
      <c r="L31" s="118"/>
      <c r="M31" s="560" t="s">
        <v>1344</v>
      </c>
      <c r="N31" s="561"/>
      <c r="O31" s="562"/>
      <c r="P31" s="563" t="s">
        <v>1130</v>
      </c>
      <c r="Q31" s="564"/>
      <c r="R31" s="565"/>
      <c r="S31" s="22"/>
    </row>
    <row r="32" spans="1:19" ht="115.05" customHeight="1">
      <c r="A32" s="97">
        <v>46053</v>
      </c>
      <c r="B32" s="98" t="s">
        <v>95</v>
      </c>
      <c r="C32" s="133" t="s">
        <v>151</v>
      </c>
      <c r="D32" s="133" t="s">
        <v>152</v>
      </c>
      <c r="E32" s="133" t="s">
        <v>153</v>
      </c>
      <c r="F32" s="134" t="s">
        <v>154</v>
      </c>
      <c r="G32" s="106"/>
      <c r="H32" s="135"/>
      <c r="I32" s="536"/>
      <c r="J32" s="537"/>
      <c r="K32" s="538"/>
      <c r="L32" s="118"/>
      <c r="M32" s="539"/>
      <c r="N32" s="540"/>
      <c r="O32" s="541"/>
      <c r="P32" s="539"/>
      <c r="Q32" s="540"/>
      <c r="R32" s="541"/>
    </row>
    <row r="33" spans="6:8">
      <c r="F33" s="22"/>
      <c r="G33" s="22"/>
      <c r="H33" s="22"/>
    </row>
  </sheetData>
  <autoFilter ref="B1:B33" xr:uid="{00000000-0001-0000-0100-000000000000}"/>
  <mergeCells count="64">
    <mergeCell ref="C1:E1"/>
    <mergeCell ref="I1:K1"/>
    <mergeCell ref="M1:O1"/>
    <mergeCell ref="P1:R1"/>
    <mergeCell ref="I2:K2"/>
    <mergeCell ref="M2:R2"/>
    <mergeCell ref="I3:K3"/>
    <mergeCell ref="M3:R3"/>
    <mergeCell ref="I4:K4"/>
    <mergeCell ref="M4:O4"/>
    <mergeCell ref="P4:R4"/>
    <mergeCell ref="C5:E5"/>
    <mergeCell ref="I5:K5"/>
    <mergeCell ref="M5:O5"/>
    <mergeCell ref="P5:R5"/>
    <mergeCell ref="I6:K6"/>
    <mergeCell ref="M6:O6"/>
    <mergeCell ref="P6:R6"/>
    <mergeCell ref="I7:K7"/>
    <mergeCell ref="C8:E8"/>
    <mergeCell ref="I8:K8"/>
    <mergeCell ref="P8:R8"/>
    <mergeCell ref="I9:K9"/>
    <mergeCell ref="M9:R9"/>
    <mergeCell ref="I10:K10"/>
    <mergeCell ref="M10:R10"/>
    <mergeCell ref="I11:K11"/>
    <mergeCell ref="M11:O11"/>
    <mergeCell ref="P11:R11"/>
    <mergeCell ref="C12:E12"/>
    <mergeCell ref="I12:K12"/>
    <mergeCell ref="M12:O12"/>
    <mergeCell ref="P12:R12"/>
    <mergeCell ref="I13:K13"/>
    <mergeCell ref="M13:O13"/>
    <mergeCell ref="P13:R13"/>
    <mergeCell ref="I14:K14"/>
    <mergeCell ref="C15:R15"/>
    <mergeCell ref="M16:R16"/>
    <mergeCell ref="I17:K17"/>
    <mergeCell ref="M17:O17"/>
    <mergeCell ref="P17:R17"/>
    <mergeCell ref="I18:K18"/>
    <mergeCell ref="M18:O18"/>
    <mergeCell ref="P18:R18"/>
    <mergeCell ref="I19:K19"/>
    <mergeCell ref="M19:O19"/>
    <mergeCell ref="P19:R19"/>
    <mergeCell ref="G4:H4"/>
    <mergeCell ref="I16:K16"/>
    <mergeCell ref="I32:K32"/>
    <mergeCell ref="M32:O32"/>
    <mergeCell ref="P32:R32"/>
    <mergeCell ref="C20:R25"/>
    <mergeCell ref="I30:K30"/>
    <mergeCell ref="M30:R30"/>
    <mergeCell ref="I31:K31"/>
    <mergeCell ref="M31:O31"/>
    <mergeCell ref="P31:R31"/>
    <mergeCell ref="C27:R27"/>
    <mergeCell ref="I28:K28"/>
    <mergeCell ref="I29:K29"/>
    <mergeCell ref="P29:R29"/>
    <mergeCell ref="G18:H18"/>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S30"/>
  <sheetViews>
    <sheetView zoomScale="43" zoomScaleNormal="75" workbookViewId="0">
      <pane ySplit="1" topLeftCell="A16" activePane="bottomLeft" state="frozen"/>
      <selection activeCell="F47" sqref="F47"/>
      <selection pane="bottomLeft" activeCell="G29" sqref="G29:H29"/>
    </sheetView>
  </sheetViews>
  <sheetFormatPr defaultColWidth="12.77734375" defaultRowHeight="14.4"/>
  <cols>
    <col min="1" max="4" width="10.77734375" style="10" customWidth="1"/>
    <col min="5" max="5" width="60.77734375" style="10" customWidth="1"/>
    <col min="6" max="8" width="4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9" ht="31.2">
      <c r="A1" s="399" t="s">
        <v>75</v>
      </c>
      <c r="B1" s="400" t="s">
        <v>76</v>
      </c>
      <c r="C1" s="687" t="s">
        <v>77</v>
      </c>
      <c r="D1" s="688"/>
      <c r="E1" s="688"/>
      <c r="F1" s="401" t="s">
        <v>155</v>
      </c>
      <c r="G1" s="402" t="s">
        <v>79</v>
      </c>
      <c r="H1" s="403" t="s">
        <v>156</v>
      </c>
      <c r="I1" s="687" t="s">
        <v>81</v>
      </c>
      <c r="J1" s="688"/>
      <c r="K1" s="688"/>
      <c r="L1" s="400" t="s">
        <v>82</v>
      </c>
      <c r="M1" s="687" t="s">
        <v>83</v>
      </c>
      <c r="N1" s="688"/>
      <c r="O1" s="688"/>
      <c r="P1" s="687" t="s">
        <v>84</v>
      </c>
      <c r="Q1" s="688"/>
      <c r="R1" s="688"/>
      <c r="S1" s="22"/>
    </row>
    <row r="2" spans="1:19" customFormat="1">
      <c r="A2" s="404">
        <v>46054</v>
      </c>
      <c r="B2" s="405" t="s">
        <v>101</v>
      </c>
      <c r="C2" s="397"/>
      <c r="D2" s="397"/>
      <c r="E2" s="397"/>
      <c r="F2" s="397"/>
      <c r="G2" s="397"/>
      <c r="H2" s="397"/>
      <c r="I2" s="643"/>
      <c r="J2" s="644"/>
      <c r="K2" s="645"/>
      <c r="L2" s="397"/>
      <c r="M2" s="397"/>
      <c r="N2" s="397"/>
      <c r="O2" s="397"/>
      <c r="P2" s="397"/>
      <c r="Q2" s="397"/>
      <c r="R2" s="397"/>
    </row>
    <row r="3" spans="1:19" ht="43.2">
      <c r="A3" s="404">
        <v>46055</v>
      </c>
      <c r="B3" s="405" t="s">
        <v>102</v>
      </c>
      <c r="C3" s="406" t="s">
        <v>157</v>
      </c>
      <c r="D3" s="407" t="s">
        <v>97</v>
      </c>
      <c r="E3" s="408" t="s">
        <v>158</v>
      </c>
      <c r="F3" s="409"/>
      <c r="G3" s="409"/>
      <c r="H3" s="409"/>
      <c r="I3" s="652" t="s">
        <v>159</v>
      </c>
      <c r="J3" s="653"/>
      <c r="K3" s="654"/>
      <c r="L3" s="11"/>
      <c r="M3" s="680" t="s">
        <v>1056</v>
      </c>
      <c r="N3" s="681"/>
      <c r="O3" s="682"/>
      <c r="P3" s="680" t="s">
        <v>160</v>
      </c>
      <c r="Q3" s="681"/>
      <c r="R3" s="682"/>
    </row>
    <row r="4" spans="1:19" ht="49.95" customHeight="1">
      <c r="A4" s="404">
        <v>46056</v>
      </c>
      <c r="B4" s="405" t="s">
        <v>104</v>
      </c>
      <c r="C4" s="410" t="s">
        <v>1172</v>
      </c>
      <c r="D4" s="411" t="s">
        <v>1171</v>
      </c>
      <c r="E4" s="412" t="s">
        <v>1170</v>
      </c>
      <c r="F4" s="409"/>
      <c r="G4" s="409"/>
      <c r="H4" s="409"/>
      <c r="I4" s="661" t="s">
        <v>161</v>
      </c>
      <c r="J4" s="662"/>
      <c r="K4" s="663"/>
      <c r="L4" s="11"/>
      <c r="M4" s="413" t="s">
        <v>92</v>
      </c>
      <c r="N4" s="413" t="s">
        <v>107</v>
      </c>
      <c r="O4" s="413" t="s">
        <v>162</v>
      </c>
      <c r="P4" s="413" t="s">
        <v>92</v>
      </c>
      <c r="Q4" s="413" t="s">
        <v>107</v>
      </c>
      <c r="R4" s="413" t="s">
        <v>162</v>
      </c>
    </row>
    <row r="5" spans="1:19" customFormat="1" ht="48" customHeight="1">
      <c r="A5" s="404">
        <v>46057</v>
      </c>
      <c r="B5" s="405" t="s">
        <v>109</v>
      </c>
      <c r="C5" s="414" t="s">
        <v>337</v>
      </c>
      <c r="D5" s="415" t="s">
        <v>107</v>
      </c>
      <c r="E5" s="416" t="s">
        <v>1300</v>
      </c>
      <c r="F5" s="409"/>
      <c r="G5" s="409"/>
      <c r="H5" s="409"/>
      <c r="I5" s="683" t="s">
        <v>163</v>
      </c>
      <c r="J5" s="684"/>
      <c r="K5" s="685"/>
      <c r="L5" s="11"/>
      <c r="M5" s="417" t="s">
        <v>1172</v>
      </c>
      <c r="N5" s="418" t="s">
        <v>1173</v>
      </c>
      <c r="O5" s="419" t="s">
        <v>1170</v>
      </c>
      <c r="P5" s="686" t="s">
        <v>164</v>
      </c>
      <c r="Q5" s="686"/>
      <c r="R5" s="686"/>
    </row>
    <row r="6" spans="1:19" customFormat="1">
      <c r="A6" s="404">
        <v>46058</v>
      </c>
      <c r="B6" s="405" t="s">
        <v>85</v>
      </c>
      <c r="C6" s="413" t="s">
        <v>165</v>
      </c>
      <c r="D6" s="413" t="s">
        <v>87</v>
      </c>
      <c r="E6" s="413" t="s">
        <v>166</v>
      </c>
      <c r="F6" s="409"/>
      <c r="G6" s="409"/>
      <c r="H6" s="409"/>
      <c r="I6" s="664" t="s">
        <v>1085</v>
      </c>
      <c r="J6" s="665"/>
      <c r="K6" s="666"/>
      <c r="L6" s="11"/>
      <c r="M6" s="661" t="s">
        <v>167</v>
      </c>
      <c r="N6" s="662"/>
      <c r="O6" s="662"/>
      <c r="P6" s="662"/>
      <c r="Q6" s="662"/>
      <c r="R6" s="663"/>
    </row>
    <row r="7" spans="1:19" customFormat="1" ht="28.8">
      <c r="A7" s="404">
        <v>46059</v>
      </c>
      <c r="B7" s="405" t="s">
        <v>91</v>
      </c>
      <c r="C7" s="413" t="s">
        <v>168</v>
      </c>
      <c r="D7" s="413" t="s">
        <v>87</v>
      </c>
      <c r="E7" s="413" t="s">
        <v>169</v>
      </c>
      <c r="F7" s="409"/>
      <c r="G7" s="409"/>
      <c r="H7" s="409"/>
      <c r="I7" s="667" t="s">
        <v>1131</v>
      </c>
      <c r="J7" s="668"/>
      <c r="K7" s="669"/>
      <c r="L7" s="11"/>
      <c r="M7" s="677" t="s">
        <v>170</v>
      </c>
      <c r="N7" s="678"/>
      <c r="O7" s="678"/>
      <c r="P7" s="678"/>
      <c r="Q7" s="678"/>
      <c r="R7" s="679"/>
    </row>
    <row r="8" spans="1:19" customFormat="1" ht="115.2">
      <c r="A8" s="404">
        <v>46060</v>
      </c>
      <c r="B8" s="405" t="s">
        <v>95</v>
      </c>
      <c r="C8" s="406" t="s">
        <v>1345</v>
      </c>
      <c r="D8" s="407" t="s">
        <v>97</v>
      </c>
      <c r="E8" s="408" t="s">
        <v>174</v>
      </c>
      <c r="F8" s="398" t="s">
        <v>171</v>
      </c>
      <c r="G8" s="420" t="s">
        <v>172</v>
      </c>
      <c r="H8" s="420"/>
      <c r="I8" s="613"/>
      <c r="J8" s="614"/>
      <c r="K8" s="615"/>
      <c r="L8" s="11"/>
      <c r="M8" s="616"/>
      <c r="N8" s="617"/>
      <c r="O8" s="618"/>
      <c r="P8" s="616"/>
      <c r="Q8" s="617"/>
      <c r="R8" s="618"/>
    </row>
    <row r="9" spans="1:19" customFormat="1">
      <c r="A9" s="404">
        <v>46061</v>
      </c>
      <c r="B9" s="405" t="s">
        <v>101</v>
      </c>
      <c r="C9" s="643"/>
      <c r="D9" s="644"/>
      <c r="E9" s="645"/>
      <c r="F9" s="397"/>
      <c r="G9" s="397"/>
      <c r="H9" s="397"/>
      <c r="I9" s="643"/>
      <c r="J9" s="644"/>
      <c r="K9" s="645"/>
      <c r="L9" s="397"/>
      <c r="M9" s="643"/>
      <c r="N9" s="644"/>
      <c r="O9" s="645"/>
      <c r="P9" s="643"/>
      <c r="Q9" s="644"/>
      <c r="R9" s="645"/>
    </row>
    <row r="10" spans="1:19" ht="46.2" customHeight="1">
      <c r="A10" s="404">
        <v>46062</v>
      </c>
      <c r="B10" s="405" t="s">
        <v>102</v>
      </c>
      <c r="C10" s="406" t="s">
        <v>173</v>
      </c>
      <c r="D10" s="407" t="s">
        <v>97</v>
      </c>
      <c r="E10" s="408" t="s">
        <v>174</v>
      </c>
      <c r="F10" s="409"/>
      <c r="G10" s="409"/>
      <c r="H10" s="409"/>
      <c r="I10" s="674" t="s">
        <v>175</v>
      </c>
      <c r="J10" s="675"/>
      <c r="K10" s="676"/>
      <c r="L10" s="11"/>
      <c r="M10" s="664" t="s">
        <v>1057</v>
      </c>
      <c r="N10" s="665"/>
      <c r="O10" s="666"/>
      <c r="P10" s="664" t="s">
        <v>1111</v>
      </c>
      <c r="Q10" s="665"/>
      <c r="R10" s="665"/>
    </row>
    <row r="11" spans="1:19" ht="86.4">
      <c r="A11" s="404">
        <v>46063</v>
      </c>
      <c r="B11" s="405" t="s">
        <v>104</v>
      </c>
      <c r="C11" s="421" t="s">
        <v>1175</v>
      </c>
      <c r="D11" s="422" t="s">
        <v>87</v>
      </c>
      <c r="E11" s="423" t="s">
        <v>1174</v>
      </c>
      <c r="F11" s="409"/>
      <c r="G11" s="409"/>
      <c r="H11" s="409"/>
      <c r="I11" s="661" t="s">
        <v>176</v>
      </c>
      <c r="J11" s="662"/>
      <c r="K11" s="663"/>
      <c r="L11" s="11"/>
      <c r="M11" s="413" t="s">
        <v>177</v>
      </c>
      <c r="N11" s="413" t="s">
        <v>107</v>
      </c>
      <c r="O11" s="413" t="s">
        <v>178</v>
      </c>
      <c r="P11" s="413" t="s">
        <v>177</v>
      </c>
      <c r="Q11" s="413" t="s">
        <v>107</v>
      </c>
      <c r="R11" s="413" t="s">
        <v>179</v>
      </c>
    </row>
    <row r="12" spans="1:19" customFormat="1" ht="41.4">
      <c r="A12" s="404">
        <v>46064</v>
      </c>
      <c r="B12" s="405" t="s">
        <v>109</v>
      </c>
      <c r="C12" s="619" t="s">
        <v>1093</v>
      </c>
      <c r="D12" s="620"/>
      <c r="E12" s="621"/>
      <c r="F12" s="409"/>
      <c r="G12" s="409"/>
      <c r="H12" s="409"/>
      <c r="I12" s="637" t="s">
        <v>180</v>
      </c>
      <c r="J12" s="638"/>
      <c r="K12" s="639"/>
      <c r="L12" s="11"/>
      <c r="M12" s="424" t="s">
        <v>1175</v>
      </c>
      <c r="N12" s="425" t="s">
        <v>1173</v>
      </c>
      <c r="O12" s="426" t="s">
        <v>1174</v>
      </c>
      <c r="P12" s="658" t="s">
        <v>181</v>
      </c>
      <c r="Q12" s="659"/>
      <c r="R12" s="660"/>
    </row>
    <row r="13" spans="1:19" customFormat="1" ht="28.8">
      <c r="A13" s="404">
        <v>46065</v>
      </c>
      <c r="B13" s="405" t="s">
        <v>85</v>
      </c>
      <c r="C13" s="413" t="s">
        <v>182</v>
      </c>
      <c r="D13" s="413" t="s">
        <v>87</v>
      </c>
      <c r="E13" s="413" t="s">
        <v>183</v>
      </c>
      <c r="F13" s="409"/>
      <c r="G13" s="409"/>
      <c r="H13" s="409"/>
      <c r="I13" s="673" t="s">
        <v>1086</v>
      </c>
      <c r="J13" s="665"/>
      <c r="K13" s="666"/>
      <c r="L13" s="11"/>
      <c r="M13" s="661" t="s">
        <v>184</v>
      </c>
      <c r="N13" s="662"/>
      <c r="O13" s="662"/>
      <c r="P13" s="662"/>
      <c r="Q13" s="662"/>
      <c r="R13" s="663"/>
    </row>
    <row r="14" spans="1:19" customFormat="1" ht="100.05" customHeight="1">
      <c r="A14" s="404">
        <v>46066</v>
      </c>
      <c r="B14" s="405" t="s">
        <v>91</v>
      </c>
      <c r="C14" s="413" t="s">
        <v>140</v>
      </c>
      <c r="D14" s="413" t="s">
        <v>87</v>
      </c>
      <c r="E14" s="413" t="s">
        <v>185</v>
      </c>
      <c r="F14" s="409"/>
      <c r="G14" s="409"/>
      <c r="H14" s="409"/>
      <c r="I14" s="667" t="s">
        <v>1132</v>
      </c>
      <c r="J14" s="668"/>
      <c r="K14" s="669"/>
      <c r="L14" s="11"/>
      <c r="M14" s="652" t="s">
        <v>186</v>
      </c>
      <c r="N14" s="653"/>
      <c r="O14" s="653"/>
      <c r="P14" s="653"/>
      <c r="Q14" s="653"/>
      <c r="R14" s="654"/>
    </row>
    <row r="15" spans="1:19" customFormat="1" ht="109.95" customHeight="1">
      <c r="A15" s="404">
        <v>46067</v>
      </c>
      <c r="B15" s="405" t="s">
        <v>95</v>
      </c>
      <c r="C15" s="406" t="s">
        <v>187</v>
      </c>
      <c r="D15" s="407" t="s">
        <v>97</v>
      </c>
      <c r="E15" s="408" t="s">
        <v>188</v>
      </c>
      <c r="F15" s="427" t="s">
        <v>189</v>
      </c>
      <c r="G15" s="428" t="s">
        <v>190</v>
      </c>
      <c r="H15" s="428" t="s">
        <v>191</v>
      </c>
      <c r="I15" s="670"/>
      <c r="J15" s="671"/>
      <c r="K15" s="672"/>
      <c r="L15" s="11"/>
      <c r="M15" s="616"/>
      <c r="N15" s="617"/>
      <c r="O15" s="618"/>
      <c r="P15" s="616"/>
      <c r="Q15" s="617"/>
      <c r="R15" s="618"/>
    </row>
    <row r="16" spans="1:19" customFormat="1">
      <c r="A16" s="404">
        <v>46068</v>
      </c>
      <c r="B16" s="405" t="s">
        <v>101</v>
      </c>
      <c r="C16" s="643"/>
      <c r="D16" s="644"/>
      <c r="E16" s="645"/>
      <c r="F16" s="397"/>
      <c r="G16" s="397"/>
      <c r="H16" s="397"/>
      <c r="I16" s="643"/>
      <c r="J16" s="644"/>
      <c r="K16" s="645"/>
      <c r="L16" s="397"/>
      <c r="M16" s="643"/>
      <c r="N16" s="644"/>
      <c r="O16" s="645"/>
      <c r="P16" s="643"/>
      <c r="Q16" s="644"/>
      <c r="R16" s="645"/>
    </row>
    <row r="17" spans="1:18" ht="30" customHeight="1">
      <c r="A17" s="404">
        <v>46069</v>
      </c>
      <c r="B17" s="405" t="s">
        <v>102</v>
      </c>
      <c r="C17" s="429" t="s">
        <v>1301</v>
      </c>
      <c r="D17" s="430" t="s">
        <v>152</v>
      </c>
      <c r="E17" s="431" t="s">
        <v>1302</v>
      </c>
      <c r="F17" s="409"/>
      <c r="G17" s="409"/>
      <c r="H17" s="409"/>
      <c r="I17" s="646" t="s">
        <v>1087</v>
      </c>
      <c r="J17" s="647"/>
      <c r="K17" s="648"/>
      <c r="L17" s="11"/>
      <c r="M17" s="664" t="s">
        <v>1058</v>
      </c>
      <c r="N17" s="665"/>
      <c r="O17" s="666"/>
      <c r="P17" s="664" t="s">
        <v>207</v>
      </c>
      <c r="Q17" s="665"/>
      <c r="R17" s="666"/>
    </row>
    <row r="18" spans="1:18" ht="49.95" customHeight="1">
      <c r="A18" s="404">
        <v>46070</v>
      </c>
      <c r="B18" s="405" t="s">
        <v>104</v>
      </c>
      <c r="C18" s="410" t="s">
        <v>1177</v>
      </c>
      <c r="D18" s="411" t="s">
        <v>87</v>
      </c>
      <c r="E18" s="419" t="s">
        <v>1176</v>
      </c>
      <c r="F18" s="409"/>
      <c r="G18" s="409"/>
      <c r="H18" s="409"/>
      <c r="I18" s="634" t="s">
        <v>193</v>
      </c>
      <c r="J18" s="635"/>
      <c r="K18" s="636"/>
      <c r="L18" s="11"/>
      <c r="M18" s="413" t="s">
        <v>92</v>
      </c>
      <c r="N18" s="413" t="s">
        <v>107</v>
      </c>
      <c r="O18" s="413" t="s">
        <v>194</v>
      </c>
      <c r="P18" s="413" t="s">
        <v>92</v>
      </c>
      <c r="Q18" s="413" t="s">
        <v>107</v>
      </c>
      <c r="R18" s="413" t="s">
        <v>194</v>
      </c>
    </row>
    <row r="19" spans="1:18" customFormat="1" ht="34.950000000000003" customHeight="1">
      <c r="A19" s="404">
        <v>46071</v>
      </c>
      <c r="B19" s="405" t="s">
        <v>109</v>
      </c>
      <c r="C19" s="432" t="s">
        <v>1304</v>
      </c>
      <c r="D19" s="433" t="s">
        <v>303</v>
      </c>
      <c r="E19" s="434" t="s">
        <v>1303</v>
      </c>
      <c r="F19" s="409"/>
      <c r="G19" s="409"/>
      <c r="H19" s="409"/>
      <c r="I19" s="637" t="s">
        <v>195</v>
      </c>
      <c r="J19" s="638"/>
      <c r="K19" s="639"/>
      <c r="L19" s="11"/>
      <c r="M19" s="424" t="s">
        <v>1177</v>
      </c>
      <c r="N19" s="425" t="s">
        <v>107</v>
      </c>
      <c r="O19" s="419" t="s">
        <v>1176</v>
      </c>
      <c r="P19" s="658" t="s">
        <v>196</v>
      </c>
      <c r="Q19" s="659"/>
      <c r="R19" s="660"/>
    </row>
    <row r="20" spans="1:18" customFormat="1" ht="34.950000000000003" customHeight="1">
      <c r="A20" s="404">
        <v>46072</v>
      </c>
      <c r="B20" s="405" t="s">
        <v>85</v>
      </c>
      <c r="C20" s="413" t="s">
        <v>197</v>
      </c>
      <c r="D20" s="413" t="s">
        <v>87</v>
      </c>
      <c r="E20" s="413" t="s">
        <v>198</v>
      </c>
      <c r="F20" s="409"/>
      <c r="G20" s="409"/>
      <c r="H20" s="409"/>
      <c r="I20" s="619" t="s">
        <v>199</v>
      </c>
      <c r="J20" s="620"/>
      <c r="K20" s="621"/>
      <c r="L20" s="11"/>
      <c r="M20" s="661" t="s">
        <v>200</v>
      </c>
      <c r="N20" s="662"/>
      <c r="O20" s="662"/>
      <c r="P20" s="662"/>
      <c r="Q20" s="662"/>
      <c r="R20" s="663"/>
    </row>
    <row r="21" spans="1:18" customFormat="1" ht="40.049999999999997" customHeight="1">
      <c r="A21" s="404">
        <v>46073</v>
      </c>
      <c r="B21" s="405" t="s">
        <v>91</v>
      </c>
      <c r="C21" s="413" t="s">
        <v>148</v>
      </c>
      <c r="D21" s="413" t="s">
        <v>87</v>
      </c>
      <c r="E21" s="413" t="s">
        <v>201</v>
      </c>
      <c r="F21" s="409"/>
      <c r="G21" s="409"/>
      <c r="H21" s="409"/>
      <c r="I21" s="625" t="s">
        <v>202</v>
      </c>
      <c r="J21" s="626"/>
      <c r="K21" s="627"/>
      <c r="L21" s="11"/>
      <c r="M21" s="652" t="s">
        <v>203</v>
      </c>
      <c r="N21" s="653"/>
      <c r="O21" s="654"/>
      <c r="P21" s="655" t="s">
        <v>204</v>
      </c>
      <c r="Q21" s="656"/>
      <c r="R21" s="657"/>
    </row>
    <row r="22" spans="1:18" customFormat="1" ht="90" customHeight="1">
      <c r="A22" s="404">
        <v>46074</v>
      </c>
      <c r="B22" s="405" t="s">
        <v>95</v>
      </c>
      <c r="C22" s="429" t="s">
        <v>1306</v>
      </c>
      <c r="D22" s="430" t="s">
        <v>87</v>
      </c>
      <c r="E22" s="408" t="s">
        <v>1305</v>
      </c>
      <c r="F22" s="435" t="s">
        <v>205</v>
      </c>
      <c r="G22" s="611" t="s">
        <v>1386</v>
      </c>
      <c r="H22" s="612"/>
      <c r="I22" s="613"/>
      <c r="J22" s="614"/>
      <c r="K22" s="615"/>
      <c r="L22" s="11"/>
      <c r="M22" s="616"/>
      <c r="N22" s="617"/>
      <c r="O22" s="618"/>
      <c r="P22" s="616"/>
      <c r="Q22" s="617"/>
      <c r="R22" s="618"/>
    </row>
    <row r="23" spans="1:18" customFormat="1">
      <c r="A23" s="404">
        <v>46075</v>
      </c>
      <c r="B23" s="405" t="s">
        <v>101</v>
      </c>
      <c r="C23" s="643"/>
      <c r="D23" s="644"/>
      <c r="E23" s="645"/>
      <c r="F23" s="397"/>
      <c r="G23" s="397"/>
      <c r="H23" s="397"/>
      <c r="I23" s="643"/>
      <c r="J23" s="644"/>
      <c r="K23" s="645"/>
      <c r="L23" s="397"/>
      <c r="M23" s="643"/>
      <c r="N23" s="644"/>
      <c r="O23" s="645"/>
      <c r="P23" s="643"/>
      <c r="Q23" s="644"/>
      <c r="R23" s="645"/>
    </row>
    <row r="24" spans="1:18" ht="34.950000000000003" customHeight="1">
      <c r="A24" s="404">
        <v>46076</v>
      </c>
      <c r="B24" s="405" t="s">
        <v>102</v>
      </c>
      <c r="C24" s="429" t="s">
        <v>1306</v>
      </c>
      <c r="D24" s="430" t="s">
        <v>87</v>
      </c>
      <c r="E24" s="408" t="s">
        <v>1305</v>
      </c>
      <c r="F24" s="409"/>
      <c r="G24" s="409"/>
      <c r="H24" s="409"/>
      <c r="I24" s="646" t="s">
        <v>206</v>
      </c>
      <c r="J24" s="647"/>
      <c r="K24" s="648"/>
      <c r="L24" s="11"/>
      <c r="M24" s="649" t="s">
        <v>1059</v>
      </c>
      <c r="N24" s="650"/>
      <c r="O24" s="651"/>
      <c r="P24" s="649" t="s">
        <v>1112</v>
      </c>
      <c r="Q24" s="650"/>
      <c r="R24" s="651"/>
    </row>
    <row r="25" spans="1:18" ht="28.8" customHeight="1">
      <c r="A25" s="404">
        <v>46077</v>
      </c>
      <c r="B25" s="405" t="s">
        <v>104</v>
      </c>
      <c r="C25" s="436" t="s">
        <v>1308</v>
      </c>
      <c r="D25" s="437" t="s">
        <v>97</v>
      </c>
      <c r="E25" s="438" t="s">
        <v>1307</v>
      </c>
      <c r="F25" s="409"/>
      <c r="G25" s="409"/>
      <c r="H25" s="409"/>
      <c r="I25" s="634" t="s">
        <v>208</v>
      </c>
      <c r="J25" s="635"/>
      <c r="K25" s="636"/>
      <c r="L25" s="11"/>
      <c r="M25" s="261" t="s">
        <v>209</v>
      </c>
      <c r="N25" s="261" t="s">
        <v>107</v>
      </c>
      <c r="O25" s="261" t="s">
        <v>210</v>
      </c>
      <c r="P25" s="261" t="s">
        <v>209</v>
      </c>
      <c r="Q25" s="261" t="s">
        <v>107</v>
      </c>
      <c r="R25" s="261" t="s">
        <v>210</v>
      </c>
    </row>
    <row r="26" spans="1:18" customFormat="1" ht="46.8" customHeight="1">
      <c r="A26" s="404">
        <v>46078</v>
      </c>
      <c r="B26" s="405" t="s">
        <v>109</v>
      </c>
      <c r="C26" s="439" t="s">
        <v>1312</v>
      </c>
      <c r="D26" s="440" t="s">
        <v>1295</v>
      </c>
      <c r="E26" s="441" t="s">
        <v>1313</v>
      </c>
      <c r="F26" s="409"/>
      <c r="G26" s="409"/>
      <c r="H26" s="409"/>
      <c r="I26" s="637" t="s">
        <v>211</v>
      </c>
      <c r="J26" s="638"/>
      <c r="K26" s="639"/>
      <c r="L26" s="11"/>
      <c r="M26" s="442" t="s">
        <v>1179</v>
      </c>
      <c r="N26" s="443" t="s">
        <v>107</v>
      </c>
      <c r="O26" s="444" t="s">
        <v>1178</v>
      </c>
      <c r="P26" s="640" t="s">
        <v>212</v>
      </c>
      <c r="Q26" s="641"/>
      <c r="R26" s="642"/>
    </row>
    <row r="27" spans="1:18" customFormat="1" ht="43.2">
      <c r="A27" s="404">
        <v>46079</v>
      </c>
      <c r="B27" s="405" t="s">
        <v>85</v>
      </c>
      <c r="C27" s="413" t="s">
        <v>148</v>
      </c>
      <c r="D27" s="413" t="s">
        <v>87</v>
      </c>
      <c r="E27" s="413" t="s">
        <v>213</v>
      </c>
      <c r="F27" s="409"/>
      <c r="G27" s="409"/>
      <c r="H27" s="409"/>
      <c r="I27" s="619" t="s">
        <v>214</v>
      </c>
      <c r="J27" s="620"/>
      <c r="K27" s="621"/>
      <c r="L27" s="11"/>
      <c r="M27" s="622" t="s">
        <v>215</v>
      </c>
      <c r="N27" s="623"/>
      <c r="O27" s="623"/>
      <c r="P27" s="623"/>
      <c r="Q27" s="623"/>
      <c r="R27" s="624"/>
    </row>
    <row r="28" spans="1:18" customFormat="1" ht="28.8">
      <c r="A28" s="404">
        <v>46080</v>
      </c>
      <c r="B28" s="405" t="s">
        <v>91</v>
      </c>
      <c r="C28" s="413" t="s">
        <v>216</v>
      </c>
      <c r="D28" s="413" t="s">
        <v>87</v>
      </c>
      <c r="E28" s="413" t="s">
        <v>217</v>
      </c>
      <c r="F28" s="409"/>
      <c r="G28" s="409"/>
      <c r="H28" s="409"/>
      <c r="I28" s="625" t="s">
        <v>218</v>
      </c>
      <c r="J28" s="626"/>
      <c r="K28" s="627"/>
      <c r="L28" s="11"/>
      <c r="M28" s="628" t="s">
        <v>219</v>
      </c>
      <c r="N28" s="629"/>
      <c r="O28" s="630"/>
      <c r="P28" s="631" t="s">
        <v>1133</v>
      </c>
      <c r="Q28" s="632"/>
      <c r="R28" s="633"/>
    </row>
    <row r="29" spans="1:18" customFormat="1" ht="90" customHeight="1">
      <c r="A29" s="404">
        <v>46081</v>
      </c>
      <c r="B29" s="405" t="s">
        <v>95</v>
      </c>
      <c r="C29" s="429" t="s">
        <v>1310</v>
      </c>
      <c r="D29" s="407" t="s">
        <v>1311</v>
      </c>
      <c r="E29" s="408" t="s">
        <v>1309</v>
      </c>
      <c r="F29" s="435" t="s">
        <v>220</v>
      </c>
      <c r="G29" s="611" t="s">
        <v>221</v>
      </c>
      <c r="H29" s="612"/>
      <c r="I29" s="613"/>
      <c r="J29" s="614"/>
      <c r="K29" s="615"/>
      <c r="L29" s="11"/>
      <c r="M29" s="616"/>
      <c r="N29" s="617"/>
      <c r="O29" s="618"/>
      <c r="P29" s="616"/>
      <c r="Q29" s="617"/>
      <c r="R29" s="618"/>
    </row>
    <row r="30" spans="1:18" customFormat="1"/>
  </sheetData>
  <autoFilter ref="B1:B29" xr:uid="{00000000-0001-0000-0200-000000000000}"/>
  <mergeCells count="74">
    <mergeCell ref="C1:E1"/>
    <mergeCell ref="I1:K1"/>
    <mergeCell ref="M1:O1"/>
    <mergeCell ref="P1:R1"/>
    <mergeCell ref="I2:K2"/>
    <mergeCell ref="I3:K3"/>
    <mergeCell ref="M3:O3"/>
    <mergeCell ref="P3:R3"/>
    <mergeCell ref="I4:K4"/>
    <mergeCell ref="I5:K5"/>
    <mergeCell ref="P5:R5"/>
    <mergeCell ref="I6:K6"/>
    <mergeCell ref="M6:R6"/>
    <mergeCell ref="I7:K7"/>
    <mergeCell ref="M7:R7"/>
    <mergeCell ref="I8:K8"/>
    <mergeCell ref="M8:O8"/>
    <mergeCell ref="P8:R8"/>
    <mergeCell ref="C9:E9"/>
    <mergeCell ref="I9:K9"/>
    <mergeCell ref="M9:O9"/>
    <mergeCell ref="P9:R9"/>
    <mergeCell ref="I10:K10"/>
    <mergeCell ref="M10:O10"/>
    <mergeCell ref="P10:R10"/>
    <mergeCell ref="I11:K11"/>
    <mergeCell ref="C12:E12"/>
    <mergeCell ref="I12:K12"/>
    <mergeCell ref="P12:R12"/>
    <mergeCell ref="I13:K13"/>
    <mergeCell ref="M13:R13"/>
    <mergeCell ref="I14:K14"/>
    <mergeCell ref="M14:R14"/>
    <mergeCell ref="I15:K15"/>
    <mergeCell ref="M15:O15"/>
    <mergeCell ref="P15:R15"/>
    <mergeCell ref="C16:E16"/>
    <mergeCell ref="I16:K16"/>
    <mergeCell ref="M16:O16"/>
    <mergeCell ref="P16:R16"/>
    <mergeCell ref="I17:K17"/>
    <mergeCell ref="M17:O17"/>
    <mergeCell ref="P17:R17"/>
    <mergeCell ref="I18:K18"/>
    <mergeCell ref="I19:K19"/>
    <mergeCell ref="P19:R19"/>
    <mergeCell ref="I20:K20"/>
    <mergeCell ref="M20:R20"/>
    <mergeCell ref="I21:K21"/>
    <mergeCell ref="M21:O21"/>
    <mergeCell ref="P21:R21"/>
    <mergeCell ref="G22:H22"/>
    <mergeCell ref="I22:K22"/>
    <mergeCell ref="M22:O22"/>
    <mergeCell ref="P22:R22"/>
    <mergeCell ref="I25:K25"/>
    <mergeCell ref="I26:K26"/>
    <mergeCell ref="P26:R26"/>
    <mergeCell ref="C23:E23"/>
    <mergeCell ref="I23:K23"/>
    <mergeCell ref="M23:O23"/>
    <mergeCell ref="P23:R23"/>
    <mergeCell ref="I24:K24"/>
    <mergeCell ref="M24:O24"/>
    <mergeCell ref="P24:R24"/>
    <mergeCell ref="G29:H29"/>
    <mergeCell ref="I29:K29"/>
    <mergeCell ref="M29:O29"/>
    <mergeCell ref="P29:R29"/>
    <mergeCell ref="I27:K27"/>
    <mergeCell ref="M27:R27"/>
    <mergeCell ref="I28:K28"/>
    <mergeCell ref="M28:O28"/>
    <mergeCell ref="P28:R28"/>
  </mergeCells>
  <pageMargins left="0.7" right="0.7" top="0.75" bottom="0.75" header="0.3" footer="0.3"/>
  <pageSetup scale="5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pageSetUpPr fitToPage="1"/>
  </sheetPr>
  <dimension ref="A1:R32"/>
  <sheetViews>
    <sheetView zoomScale="51" zoomScaleNormal="92" workbookViewId="0">
      <pane ySplit="1" topLeftCell="A16" activePane="bottomLeft" state="frozen"/>
      <selection activeCell="F47" sqref="F47"/>
      <selection pane="bottomLeft" activeCell="G22" sqref="G22:H22"/>
    </sheetView>
  </sheetViews>
  <sheetFormatPr defaultColWidth="12.77734375" defaultRowHeight="14.4"/>
  <cols>
    <col min="1" max="4" width="10.77734375" style="95" customWidth="1"/>
    <col min="5" max="5" width="60.77734375" style="95" customWidth="1"/>
    <col min="6" max="8" width="30.77734375" style="95" customWidth="1"/>
    <col min="9" max="10" width="10.77734375" style="95" customWidth="1"/>
    <col min="11" max="11" width="60.77734375" style="95" customWidth="1"/>
    <col min="12" max="12" width="20.77734375" style="95" customWidth="1"/>
    <col min="13" max="14" width="10.77734375" style="95" customWidth="1"/>
    <col min="15" max="15" width="60.77734375" style="95" customWidth="1"/>
    <col min="16" max="17" width="10.77734375" style="95" customWidth="1"/>
    <col min="18" max="18" width="60.77734375" style="95" customWidth="1"/>
    <col min="19" max="16384" width="12.77734375" style="95"/>
  </cols>
  <sheetData>
    <row r="1" spans="1:18">
      <c r="A1" s="173" t="s">
        <v>75</v>
      </c>
      <c r="B1" s="174" t="s">
        <v>76</v>
      </c>
      <c r="C1" s="774" t="s">
        <v>77</v>
      </c>
      <c r="D1" s="775"/>
      <c r="E1" s="775"/>
      <c r="F1" s="175" t="s">
        <v>222</v>
      </c>
      <c r="G1" s="176" t="s">
        <v>79</v>
      </c>
      <c r="H1" s="177" t="s">
        <v>80</v>
      </c>
      <c r="I1" s="774" t="s">
        <v>81</v>
      </c>
      <c r="J1" s="775"/>
      <c r="K1" s="775"/>
      <c r="L1" s="174" t="s">
        <v>82</v>
      </c>
      <c r="M1" s="774" t="s">
        <v>83</v>
      </c>
      <c r="N1" s="775"/>
      <c r="O1" s="775"/>
      <c r="P1" s="774" t="s">
        <v>84</v>
      </c>
      <c r="Q1" s="775"/>
      <c r="R1" s="775"/>
    </row>
    <row r="2" spans="1:18">
      <c r="A2" s="144">
        <v>46082</v>
      </c>
      <c r="B2" s="178" t="s">
        <v>66</v>
      </c>
      <c r="C2" s="718"/>
      <c r="D2" s="719"/>
      <c r="E2" s="720"/>
      <c r="F2" s="86"/>
      <c r="G2" s="86"/>
      <c r="H2" s="86"/>
      <c r="I2" s="718"/>
      <c r="J2" s="719"/>
      <c r="K2" s="720"/>
      <c r="L2" s="86"/>
      <c r="M2" s="718"/>
      <c r="N2" s="719"/>
      <c r="O2" s="720"/>
      <c r="P2" s="718"/>
      <c r="Q2" s="719"/>
      <c r="R2" s="720"/>
    </row>
    <row r="3" spans="1:18" ht="57.6">
      <c r="A3" s="144">
        <v>46083</v>
      </c>
      <c r="B3" s="179" t="s">
        <v>223</v>
      </c>
      <c r="C3" s="140" t="s">
        <v>224</v>
      </c>
      <c r="D3" s="141" t="s">
        <v>97</v>
      </c>
      <c r="E3" s="142" t="s">
        <v>225</v>
      </c>
      <c r="F3" s="145"/>
      <c r="G3" s="145"/>
      <c r="H3" s="145"/>
      <c r="I3" s="771" t="s">
        <v>226</v>
      </c>
      <c r="J3" s="772"/>
      <c r="K3" s="773"/>
      <c r="L3" s="86"/>
      <c r="M3" s="762" t="s">
        <v>1060</v>
      </c>
      <c r="N3" s="763"/>
      <c r="O3" s="764"/>
      <c r="P3" s="762" t="s">
        <v>227</v>
      </c>
      <c r="Q3" s="763"/>
      <c r="R3" s="764"/>
    </row>
    <row r="4" spans="1:18">
      <c r="A4" s="144">
        <v>46084</v>
      </c>
      <c r="B4" s="178" t="s">
        <v>228</v>
      </c>
      <c r="C4" s="519" t="s">
        <v>229</v>
      </c>
      <c r="D4" s="520"/>
      <c r="E4" s="520"/>
      <c r="F4" s="520"/>
      <c r="G4" s="520"/>
      <c r="H4" s="520"/>
      <c r="I4" s="520"/>
      <c r="J4" s="520"/>
      <c r="K4" s="520"/>
      <c r="L4" s="520"/>
      <c r="M4" s="520"/>
      <c r="N4" s="520"/>
      <c r="O4" s="520"/>
      <c r="P4" s="520"/>
      <c r="Q4" s="520"/>
      <c r="R4" s="521"/>
    </row>
    <row r="5" spans="1:18" ht="28.8">
      <c r="A5" s="144">
        <v>46085</v>
      </c>
      <c r="B5" s="178" t="s">
        <v>230</v>
      </c>
      <c r="C5" s="519" t="s">
        <v>229</v>
      </c>
      <c r="D5" s="520"/>
      <c r="E5" s="520"/>
      <c r="F5" s="520"/>
      <c r="G5" s="520"/>
      <c r="H5" s="520"/>
      <c r="I5" s="520"/>
      <c r="J5" s="520"/>
      <c r="K5" s="520"/>
      <c r="L5" s="520"/>
      <c r="M5" s="520"/>
      <c r="N5" s="520"/>
      <c r="O5" s="520"/>
      <c r="P5" s="520"/>
      <c r="Q5" s="520"/>
      <c r="R5" s="521"/>
    </row>
    <row r="6" spans="1:18" ht="43.2">
      <c r="A6" s="144">
        <v>46086</v>
      </c>
      <c r="B6" s="178" t="s">
        <v>231</v>
      </c>
      <c r="C6" s="143" t="s">
        <v>232</v>
      </c>
      <c r="D6" s="143" t="s">
        <v>87</v>
      </c>
      <c r="E6" s="143" t="s">
        <v>233</v>
      </c>
      <c r="F6" s="145"/>
      <c r="G6" s="145"/>
      <c r="H6" s="145"/>
      <c r="I6" s="762" t="s">
        <v>234</v>
      </c>
      <c r="J6" s="763"/>
      <c r="K6" s="764"/>
      <c r="L6" s="114"/>
      <c r="M6" s="622" t="s">
        <v>235</v>
      </c>
      <c r="N6" s="623"/>
      <c r="O6" s="623"/>
      <c r="P6" s="623"/>
      <c r="Q6" s="623"/>
      <c r="R6" s="624"/>
    </row>
    <row r="7" spans="1:18" ht="28.8">
      <c r="A7" s="144">
        <v>46087</v>
      </c>
      <c r="B7" s="178" t="s">
        <v>236</v>
      </c>
      <c r="C7" s="143" t="s">
        <v>237</v>
      </c>
      <c r="D7" s="143" t="s">
        <v>87</v>
      </c>
      <c r="E7" s="143" t="s">
        <v>238</v>
      </c>
      <c r="F7" s="145"/>
      <c r="G7" s="145"/>
      <c r="H7" s="145"/>
      <c r="I7" s="765" t="s">
        <v>1134</v>
      </c>
      <c r="J7" s="766"/>
      <c r="K7" s="767"/>
      <c r="L7" s="114"/>
      <c r="M7" s="768" t="s">
        <v>239</v>
      </c>
      <c r="N7" s="769"/>
      <c r="O7" s="769"/>
      <c r="P7" s="769"/>
      <c r="Q7" s="769"/>
      <c r="R7" s="770"/>
    </row>
    <row r="8" spans="1:18" ht="115.2">
      <c r="A8" s="144">
        <v>46088</v>
      </c>
      <c r="B8" s="178" t="s">
        <v>240</v>
      </c>
      <c r="C8" s="55" t="s">
        <v>241</v>
      </c>
      <c r="D8" s="56" t="s">
        <v>242</v>
      </c>
      <c r="E8" s="57" t="s">
        <v>243</v>
      </c>
      <c r="F8" s="146" t="s">
        <v>244</v>
      </c>
      <c r="G8" s="147" t="s">
        <v>245</v>
      </c>
      <c r="H8" s="147"/>
      <c r="I8" s="732"/>
      <c r="J8" s="733"/>
      <c r="K8" s="734"/>
      <c r="L8" s="148"/>
      <c r="M8" s="735"/>
      <c r="N8" s="736"/>
      <c r="O8" s="737"/>
      <c r="P8" s="735"/>
      <c r="Q8" s="736"/>
      <c r="R8" s="737"/>
    </row>
    <row r="9" spans="1:18">
      <c r="A9" s="144">
        <v>46089</v>
      </c>
      <c r="B9" s="178" t="s">
        <v>66</v>
      </c>
      <c r="C9" s="692"/>
      <c r="D9" s="693"/>
      <c r="E9" s="694"/>
      <c r="F9" s="149"/>
      <c r="G9" s="149"/>
      <c r="H9" s="150"/>
      <c r="I9" s="577"/>
      <c r="J9" s="578"/>
      <c r="K9" s="579"/>
      <c r="L9" s="114"/>
      <c r="M9" s="692"/>
      <c r="N9" s="693"/>
      <c r="O9" s="694"/>
      <c r="P9" s="692"/>
      <c r="Q9" s="693"/>
      <c r="R9" s="694"/>
    </row>
    <row r="10" spans="1:18" s="151" customFormat="1" ht="73.8" customHeight="1">
      <c r="A10" s="144">
        <v>46090</v>
      </c>
      <c r="B10" s="179" t="s">
        <v>223</v>
      </c>
      <c r="C10" s="140" t="s">
        <v>1314</v>
      </c>
      <c r="D10" s="141" t="s">
        <v>97</v>
      </c>
      <c r="E10" s="142" t="s">
        <v>1315</v>
      </c>
      <c r="F10" s="145"/>
      <c r="G10" s="145"/>
      <c r="H10" s="145"/>
      <c r="I10" s="759" t="s">
        <v>246</v>
      </c>
      <c r="J10" s="760"/>
      <c r="K10" s="761"/>
      <c r="L10" s="86"/>
      <c r="M10" s="701" t="s">
        <v>672</v>
      </c>
      <c r="N10" s="702"/>
      <c r="O10" s="703"/>
      <c r="P10" s="701" t="s">
        <v>1113</v>
      </c>
      <c r="Q10" s="702"/>
      <c r="R10" s="703"/>
    </row>
    <row r="11" spans="1:18" ht="43.2">
      <c r="A11" s="144">
        <v>46091</v>
      </c>
      <c r="B11" s="178" t="s">
        <v>228</v>
      </c>
      <c r="C11" s="18" t="s">
        <v>1181</v>
      </c>
      <c r="D11" s="19" t="s">
        <v>87</v>
      </c>
      <c r="E11" s="20" t="s">
        <v>1237</v>
      </c>
      <c r="F11" s="145"/>
      <c r="G11" s="145"/>
      <c r="H11" s="145"/>
      <c r="I11" s="741" t="s">
        <v>247</v>
      </c>
      <c r="J11" s="742"/>
      <c r="K11" s="743"/>
      <c r="L11" s="114"/>
      <c r="M11" s="180" t="s">
        <v>248</v>
      </c>
      <c r="N11" s="180" t="s">
        <v>107</v>
      </c>
      <c r="O11" s="180" t="s">
        <v>1346</v>
      </c>
      <c r="P11" s="180" t="s">
        <v>248</v>
      </c>
      <c r="Q11" s="180" t="s">
        <v>107</v>
      </c>
      <c r="R11" s="180" t="s">
        <v>1346</v>
      </c>
    </row>
    <row r="12" spans="1:18" ht="43.2">
      <c r="A12" s="144">
        <v>46092</v>
      </c>
      <c r="B12" s="178" t="s">
        <v>230</v>
      </c>
      <c r="C12" s="152" t="s">
        <v>1317</v>
      </c>
      <c r="D12" s="153" t="s">
        <v>1318</v>
      </c>
      <c r="E12" s="154" t="s">
        <v>1316</v>
      </c>
      <c r="F12" s="145"/>
      <c r="G12" s="145"/>
      <c r="H12" s="145"/>
      <c r="I12" s="155" t="s">
        <v>249</v>
      </c>
      <c r="J12" s="155" t="s">
        <v>107</v>
      </c>
      <c r="K12" s="155" t="s">
        <v>250</v>
      </c>
      <c r="L12" s="156"/>
      <c r="M12" s="137" t="s">
        <v>1236</v>
      </c>
      <c r="N12" s="138" t="s">
        <v>107</v>
      </c>
      <c r="O12" s="139" t="s">
        <v>1180</v>
      </c>
      <c r="P12" s="727" t="s">
        <v>251</v>
      </c>
      <c r="Q12" s="728"/>
      <c r="R12" s="729"/>
    </row>
    <row r="13" spans="1:18" ht="28.8">
      <c r="A13" s="144">
        <v>46093</v>
      </c>
      <c r="B13" s="178" t="s">
        <v>231</v>
      </c>
      <c r="C13" s="143" t="s">
        <v>252</v>
      </c>
      <c r="D13" s="143" t="s">
        <v>87</v>
      </c>
      <c r="E13" s="143" t="s">
        <v>253</v>
      </c>
      <c r="F13" s="145"/>
      <c r="G13" s="145"/>
      <c r="H13" s="145"/>
      <c r="I13" s="157"/>
      <c r="J13" s="157"/>
      <c r="K13" s="157" t="s">
        <v>234</v>
      </c>
      <c r="L13" s="114"/>
      <c r="M13" s="741" t="s">
        <v>254</v>
      </c>
      <c r="N13" s="742"/>
      <c r="O13" s="742"/>
      <c r="P13" s="742"/>
      <c r="Q13" s="742"/>
      <c r="R13" s="743"/>
    </row>
    <row r="14" spans="1:18" ht="43.2">
      <c r="A14" s="144">
        <v>46094</v>
      </c>
      <c r="B14" s="178" t="s">
        <v>236</v>
      </c>
      <c r="C14" s="143" t="s">
        <v>255</v>
      </c>
      <c r="D14" s="143" t="s">
        <v>87</v>
      </c>
      <c r="E14" s="143" t="s">
        <v>256</v>
      </c>
      <c r="F14" s="145"/>
      <c r="G14" s="145"/>
      <c r="H14" s="145"/>
      <c r="I14" s="181"/>
      <c r="J14" s="181"/>
      <c r="K14" s="181" t="s">
        <v>1135</v>
      </c>
      <c r="L14" s="182"/>
      <c r="M14" s="756" t="s">
        <v>257</v>
      </c>
      <c r="N14" s="757"/>
      <c r="O14" s="757"/>
      <c r="P14" s="757"/>
      <c r="Q14" s="757"/>
      <c r="R14" s="758"/>
    </row>
    <row r="15" spans="1:18" ht="115.2">
      <c r="A15" s="144">
        <v>46095</v>
      </c>
      <c r="B15" s="178" t="s">
        <v>240</v>
      </c>
      <c r="C15" s="140" t="s">
        <v>258</v>
      </c>
      <c r="D15" s="141" t="s">
        <v>97</v>
      </c>
      <c r="E15" s="142" t="s">
        <v>259</v>
      </c>
      <c r="F15" s="158" t="s">
        <v>260</v>
      </c>
      <c r="G15" s="159" t="s">
        <v>261</v>
      </c>
      <c r="H15" s="159" t="s">
        <v>262</v>
      </c>
      <c r="I15" s="753"/>
      <c r="J15" s="754"/>
      <c r="K15" s="755"/>
      <c r="L15" s="182"/>
      <c r="M15" s="753"/>
      <c r="N15" s="754"/>
      <c r="O15" s="755"/>
      <c r="P15" s="753"/>
      <c r="Q15" s="754"/>
      <c r="R15" s="755"/>
    </row>
    <row r="16" spans="1:18">
      <c r="A16" s="144">
        <v>46096</v>
      </c>
      <c r="B16" s="178" t="s">
        <v>66</v>
      </c>
      <c r="C16" s="692"/>
      <c r="D16" s="693"/>
      <c r="E16" s="694"/>
      <c r="F16" s="149"/>
      <c r="G16" s="160"/>
      <c r="H16" s="161"/>
      <c r="I16" s="695"/>
      <c r="J16" s="696"/>
      <c r="K16" s="697"/>
      <c r="L16" s="148"/>
      <c r="M16" s="692"/>
      <c r="N16" s="693"/>
      <c r="O16" s="694"/>
      <c r="P16" s="692"/>
      <c r="Q16" s="693"/>
      <c r="R16" s="694"/>
    </row>
    <row r="17" spans="1:18" s="151" customFormat="1" ht="30" customHeight="1">
      <c r="A17" s="144">
        <v>46097</v>
      </c>
      <c r="B17" s="179" t="s">
        <v>223</v>
      </c>
      <c r="C17" s="140" t="s">
        <v>1319</v>
      </c>
      <c r="D17" s="141" t="s">
        <v>152</v>
      </c>
      <c r="E17" s="142" t="s">
        <v>1320</v>
      </c>
      <c r="F17" s="145"/>
      <c r="G17" s="145"/>
      <c r="H17" s="145"/>
      <c r="I17" s="701" t="s">
        <v>263</v>
      </c>
      <c r="J17" s="702"/>
      <c r="K17" s="703"/>
      <c r="L17" s="86"/>
      <c r="M17" s="701" t="s">
        <v>1061</v>
      </c>
      <c r="N17" s="702"/>
      <c r="O17" s="703"/>
      <c r="P17" s="701" t="s">
        <v>1114</v>
      </c>
      <c r="Q17" s="702"/>
      <c r="R17" s="703"/>
    </row>
    <row r="18" spans="1:18" ht="43.2">
      <c r="A18" s="144">
        <v>46098</v>
      </c>
      <c r="B18" s="178" t="s">
        <v>228</v>
      </c>
      <c r="C18" s="18" t="s">
        <v>1181</v>
      </c>
      <c r="D18" s="19" t="s">
        <v>87</v>
      </c>
      <c r="E18" s="20" t="s">
        <v>1238</v>
      </c>
      <c r="F18" s="145"/>
      <c r="G18" s="145"/>
      <c r="H18" s="145"/>
      <c r="I18" s="143"/>
      <c r="J18" s="143"/>
      <c r="K18" s="143" t="s">
        <v>264</v>
      </c>
      <c r="L18" s="114"/>
      <c r="M18" s="143" t="s">
        <v>92</v>
      </c>
      <c r="N18" s="143" t="s">
        <v>107</v>
      </c>
      <c r="O18" s="143" t="s">
        <v>194</v>
      </c>
      <c r="P18" s="143" t="s">
        <v>92</v>
      </c>
      <c r="Q18" s="143" t="s">
        <v>107</v>
      </c>
      <c r="R18" s="143" t="s">
        <v>194</v>
      </c>
    </row>
    <row r="19" spans="1:18" ht="45" customHeight="1">
      <c r="A19" s="144">
        <v>46099</v>
      </c>
      <c r="B19" s="178" t="s">
        <v>230</v>
      </c>
      <c r="C19" s="162" t="s">
        <v>1321</v>
      </c>
      <c r="D19" s="163" t="s">
        <v>1295</v>
      </c>
      <c r="E19" s="164" t="s">
        <v>1322</v>
      </c>
      <c r="F19" s="145"/>
      <c r="G19" s="145"/>
      <c r="H19" s="145"/>
      <c r="I19" s="724" t="s">
        <v>265</v>
      </c>
      <c r="J19" s="725"/>
      <c r="K19" s="726"/>
      <c r="L19" s="148"/>
      <c r="M19" s="165" t="s">
        <v>1183</v>
      </c>
      <c r="N19" s="166" t="s">
        <v>107</v>
      </c>
      <c r="O19" s="166" t="s">
        <v>1182</v>
      </c>
      <c r="P19" s="727" t="s">
        <v>266</v>
      </c>
      <c r="Q19" s="728"/>
      <c r="R19" s="729"/>
    </row>
    <row r="20" spans="1:18" ht="28.8">
      <c r="A20" s="144">
        <v>46100</v>
      </c>
      <c r="B20" s="178" t="s">
        <v>231</v>
      </c>
      <c r="C20" s="143" t="s">
        <v>267</v>
      </c>
      <c r="D20" s="143" t="s">
        <v>87</v>
      </c>
      <c r="E20" s="143" t="s">
        <v>268</v>
      </c>
      <c r="F20" s="145"/>
      <c r="G20" s="145"/>
      <c r="H20" s="145"/>
      <c r="I20" s="738" t="s">
        <v>610</v>
      </c>
      <c r="J20" s="739"/>
      <c r="K20" s="740"/>
      <c r="L20" s="156"/>
      <c r="M20" s="741" t="s">
        <v>269</v>
      </c>
      <c r="N20" s="742"/>
      <c r="O20" s="742"/>
      <c r="P20" s="742"/>
      <c r="Q20" s="742"/>
      <c r="R20" s="743"/>
    </row>
    <row r="21" spans="1:18" ht="28.8">
      <c r="A21" s="144">
        <v>46101</v>
      </c>
      <c r="B21" s="178" t="s">
        <v>236</v>
      </c>
      <c r="C21" s="143" t="s">
        <v>270</v>
      </c>
      <c r="D21" s="143" t="s">
        <v>87</v>
      </c>
      <c r="E21" s="143" t="s">
        <v>271</v>
      </c>
      <c r="F21" s="145"/>
      <c r="G21" s="145"/>
      <c r="H21" s="145"/>
      <c r="I21" s="744" t="s">
        <v>272</v>
      </c>
      <c r="J21" s="745"/>
      <c r="K21" s="746"/>
      <c r="L21" s="156"/>
      <c r="M21" s="747" t="s">
        <v>273</v>
      </c>
      <c r="N21" s="748"/>
      <c r="O21" s="749"/>
      <c r="P21" s="750" t="s">
        <v>274</v>
      </c>
      <c r="Q21" s="751"/>
      <c r="R21" s="752"/>
    </row>
    <row r="22" spans="1:18" ht="100.8">
      <c r="A22" s="144">
        <v>46102</v>
      </c>
      <c r="B22" s="178" t="s">
        <v>240</v>
      </c>
      <c r="C22" s="140" t="s">
        <v>1323</v>
      </c>
      <c r="D22" s="141" t="s">
        <v>1325</v>
      </c>
      <c r="E22" s="142" t="s">
        <v>1324</v>
      </c>
      <c r="F22" s="167" t="s">
        <v>275</v>
      </c>
      <c r="G22" s="730" t="s">
        <v>1387</v>
      </c>
      <c r="H22" s="731"/>
      <c r="I22" s="732"/>
      <c r="J22" s="733"/>
      <c r="K22" s="734"/>
      <c r="L22" s="148"/>
      <c r="M22" s="735"/>
      <c r="N22" s="736"/>
      <c r="O22" s="737"/>
      <c r="P22" s="735"/>
      <c r="Q22" s="736"/>
      <c r="R22" s="737"/>
    </row>
    <row r="23" spans="1:18" ht="17.399999999999999" customHeight="1">
      <c r="A23" s="144">
        <v>46103</v>
      </c>
      <c r="B23" s="178" t="s">
        <v>66</v>
      </c>
      <c r="C23" s="692"/>
      <c r="D23" s="693"/>
      <c r="E23" s="694"/>
      <c r="F23" s="168"/>
      <c r="G23" s="161"/>
      <c r="H23" s="150"/>
      <c r="I23" s="577"/>
      <c r="J23" s="578"/>
      <c r="K23" s="579"/>
      <c r="L23" s="148"/>
      <c r="M23" s="692"/>
      <c r="N23" s="693"/>
      <c r="O23" s="694"/>
      <c r="P23" s="692"/>
      <c r="Q23" s="693"/>
      <c r="R23" s="694"/>
    </row>
    <row r="24" spans="1:18" s="151" customFormat="1" ht="41.4" customHeight="1">
      <c r="A24" s="144">
        <v>46104</v>
      </c>
      <c r="B24" s="179" t="s">
        <v>223</v>
      </c>
      <c r="C24" s="140" t="s">
        <v>1327</v>
      </c>
      <c r="D24" s="141" t="s">
        <v>97</v>
      </c>
      <c r="E24" s="142" t="s">
        <v>1326</v>
      </c>
      <c r="F24" s="145"/>
      <c r="G24" s="145"/>
      <c r="H24" s="145"/>
      <c r="I24" s="701" t="s">
        <v>276</v>
      </c>
      <c r="J24" s="702"/>
      <c r="K24" s="703"/>
      <c r="L24" s="86"/>
      <c r="M24" s="701" t="s">
        <v>1062</v>
      </c>
      <c r="N24" s="702"/>
      <c r="O24" s="703"/>
      <c r="P24" s="701" t="s">
        <v>1115</v>
      </c>
      <c r="Q24" s="702"/>
      <c r="R24" s="703"/>
    </row>
    <row r="25" spans="1:18" ht="37.799999999999997" customHeight="1">
      <c r="A25" s="144">
        <v>46105</v>
      </c>
      <c r="B25" s="178" t="s">
        <v>228</v>
      </c>
      <c r="C25" s="169" t="s">
        <v>1329</v>
      </c>
      <c r="D25" s="170" t="s">
        <v>1330</v>
      </c>
      <c r="E25" s="171" t="s">
        <v>1328</v>
      </c>
      <c r="F25" s="145"/>
      <c r="G25" s="145"/>
      <c r="H25" s="145"/>
      <c r="I25" s="721" t="s">
        <v>277</v>
      </c>
      <c r="J25" s="722"/>
      <c r="K25" s="723"/>
      <c r="L25" s="156"/>
      <c r="M25" s="143" t="s">
        <v>278</v>
      </c>
      <c r="N25" s="143" t="s">
        <v>107</v>
      </c>
      <c r="O25" s="143" t="s">
        <v>279</v>
      </c>
      <c r="P25" s="143" t="s">
        <v>278</v>
      </c>
      <c r="Q25" s="143" t="s">
        <v>107</v>
      </c>
      <c r="R25" s="143" t="s">
        <v>279</v>
      </c>
    </row>
    <row r="26" spans="1:18" ht="28.8">
      <c r="A26" s="144">
        <v>46106</v>
      </c>
      <c r="B26" s="178" t="s">
        <v>230</v>
      </c>
      <c r="C26" s="152" t="s">
        <v>1332</v>
      </c>
      <c r="D26" s="153" t="s">
        <v>1295</v>
      </c>
      <c r="E26" s="154" t="s">
        <v>1331</v>
      </c>
      <c r="F26" s="145"/>
      <c r="G26" s="145"/>
      <c r="H26" s="145"/>
      <c r="I26" s="724" t="s">
        <v>280</v>
      </c>
      <c r="J26" s="725"/>
      <c r="K26" s="726"/>
      <c r="L26" s="148"/>
      <c r="M26" s="165" t="s">
        <v>1183</v>
      </c>
      <c r="N26" s="166" t="s">
        <v>107</v>
      </c>
      <c r="O26" s="166" t="s">
        <v>1182</v>
      </c>
      <c r="P26" s="727" t="s">
        <v>281</v>
      </c>
      <c r="Q26" s="728"/>
      <c r="R26" s="729"/>
    </row>
    <row r="27" spans="1:18">
      <c r="A27" s="144">
        <v>46107</v>
      </c>
      <c r="B27" s="178" t="s">
        <v>231</v>
      </c>
      <c r="C27" s="704" t="s">
        <v>282</v>
      </c>
      <c r="D27" s="705"/>
      <c r="E27" s="705"/>
      <c r="F27" s="705"/>
      <c r="G27" s="705"/>
      <c r="H27" s="705"/>
      <c r="I27" s="705"/>
      <c r="J27" s="705"/>
      <c r="K27" s="705"/>
      <c r="L27" s="705"/>
      <c r="M27" s="705"/>
      <c r="N27" s="705"/>
      <c r="O27" s="705"/>
      <c r="P27" s="705"/>
      <c r="Q27" s="705"/>
      <c r="R27" s="706"/>
    </row>
    <row r="28" spans="1:18" ht="28.8">
      <c r="A28" s="144">
        <v>46108</v>
      </c>
      <c r="B28" s="178" t="s">
        <v>236</v>
      </c>
      <c r="C28" s="143" t="s">
        <v>283</v>
      </c>
      <c r="D28" s="143" t="s">
        <v>87</v>
      </c>
      <c r="E28" s="143" t="s">
        <v>284</v>
      </c>
      <c r="F28" s="145"/>
      <c r="G28" s="145"/>
      <c r="H28" s="145"/>
      <c r="I28" s="707" t="s">
        <v>285</v>
      </c>
      <c r="J28" s="708"/>
      <c r="K28" s="709"/>
      <c r="L28" s="148"/>
      <c r="M28" s="710" t="s">
        <v>286</v>
      </c>
      <c r="N28" s="711"/>
      <c r="O28" s="712"/>
      <c r="P28" s="713" t="s">
        <v>1136</v>
      </c>
      <c r="Q28" s="714"/>
      <c r="R28" s="715"/>
    </row>
    <row r="29" spans="1:18" s="151" customFormat="1" ht="100.8">
      <c r="A29" s="144">
        <v>46109</v>
      </c>
      <c r="B29" s="179" t="s">
        <v>240</v>
      </c>
      <c r="C29" s="140" t="s">
        <v>1334</v>
      </c>
      <c r="D29" s="141" t="s">
        <v>152</v>
      </c>
      <c r="E29" s="142" t="s">
        <v>1333</v>
      </c>
      <c r="F29" s="172" t="s">
        <v>287</v>
      </c>
      <c r="G29" s="716" t="s">
        <v>288</v>
      </c>
      <c r="H29" s="717"/>
      <c r="I29" s="718"/>
      <c r="J29" s="719"/>
      <c r="K29" s="720"/>
      <c r="L29" s="86"/>
      <c r="M29" s="718"/>
      <c r="N29" s="719"/>
      <c r="O29" s="720"/>
      <c r="P29" s="718"/>
      <c r="Q29" s="719"/>
      <c r="R29" s="720"/>
    </row>
    <row r="30" spans="1:18">
      <c r="A30" s="144">
        <v>46110</v>
      </c>
      <c r="B30" s="178" t="s">
        <v>66</v>
      </c>
      <c r="C30" s="692"/>
      <c r="D30" s="693"/>
      <c r="E30" s="694"/>
      <c r="F30" s="168"/>
      <c r="G30" s="161"/>
      <c r="H30" s="161"/>
      <c r="I30" s="695"/>
      <c r="J30" s="696"/>
      <c r="K30" s="697"/>
      <c r="L30" s="148"/>
      <c r="M30" s="692"/>
      <c r="N30" s="693"/>
      <c r="O30" s="694"/>
      <c r="P30" s="692"/>
      <c r="Q30" s="693"/>
      <c r="R30" s="694"/>
    </row>
    <row r="31" spans="1:18" s="151" customFormat="1" ht="100.05" customHeight="1">
      <c r="A31" s="144">
        <v>46111</v>
      </c>
      <c r="B31" s="179" t="s">
        <v>223</v>
      </c>
      <c r="C31" s="140" t="s">
        <v>1336</v>
      </c>
      <c r="D31" s="141" t="s">
        <v>1337</v>
      </c>
      <c r="E31" s="142" t="s">
        <v>1335</v>
      </c>
      <c r="F31" s="145"/>
      <c r="G31" s="145"/>
      <c r="H31" s="145"/>
      <c r="I31" s="698" t="s">
        <v>289</v>
      </c>
      <c r="J31" s="699"/>
      <c r="K31" s="700"/>
      <c r="L31" s="86"/>
      <c r="M31" s="701" t="s">
        <v>1063</v>
      </c>
      <c r="N31" s="702"/>
      <c r="O31" s="703"/>
      <c r="P31" s="701" t="s">
        <v>1116</v>
      </c>
      <c r="Q31" s="702"/>
      <c r="R31" s="703"/>
    </row>
    <row r="32" spans="1:18">
      <c r="A32" s="144">
        <v>46112</v>
      </c>
      <c r="B32" s="178" t="s">
        <v>228</v>
      </c>
      <c r="C32" s="689" t="s">
        <v>290</v>
      </c>
      <c r="D32" s="690"/>
      <c r="E32" s="690"/>
      <c r="F32" s="690"/>
      <c r="G32" s="690"/>
      <c r="H32" s="690"/>
      <c r="I32" s="690"/>
      <c r="J32" s="690"/>
      <c r="K32" s="690"/>
      <c r="L32" s="690"/>
      <c r="M32" s="690"/>
      <c r="N32" s="690"/>
      <c r="O32" s="690"/>
      <c r="P32" s="690"/>
      <c r="Q32" s="690"/>
      <c r="R32" s="691"/>
    </row>
  </sheetData>
  <autoFilter ref="B1:B32" xr:uid="{00000000-0001-0000-0300-000000000000}">
    <filterColumn colId="0">
      <filters>
        <filter val="TUESDAY"/>
        <filter val="WEDNESDAY"/>
      </filters>
    </filterColumn>
  </autoFilter>
  <mergeCells count="78">
    <mergeCell ref="C1:E1"/>
    <mergeCell ref="I1:K1"/>
    <mergeCell ref="M1:O1"/>
    <mergeCell ref="P1:R1"/>
    <mergeCell ref="C2:E2"/>
    <mergeCell ref="I2:K2"/>
    <mergeCell ref="M2:O2"/>
    <mergeCell ref="P2:R2"/>
    <mergeCell ref="I3:K3"/>
    <mergeCell ref="M3:O3"/>
    <mergeCell ref="P3:R3"/>
    <mergeCell ref="C4:R4"/>
    <mergeCell ref="C5:R5"/>
    <mergeCell ref="I6:K6"/>
    <mergeCell ref="M6:R6"/>
    <mergeCell ref="I7:K7"/>
    <mergeCell ref="M7:R7"/>
    <mergeCell ref="I8:K8"/>
    <mergeCell ref="M8:O8"/>
    <mergeCell ref="P8:R8"/>
    <mergeCell ref="I11:K11"/>
    <mergeCell ref="P12:R12"/>
    <mergeCell ref="M13:R13"/>
    <mergeCell ref="M14:R14"/>
    <mergeCell ref="C9:E9"/>
    <mergeCell ref="I9:K9"/>
    <mergeCell ref="M9:O9"/>
    <mergeCell ref="P9:R9"/>
    <mergeCell ref="I10:K10"/>
    <mergeCell ref="M10:O10"/>
    <mergeCell ref="P10:R10"/>
    <mergeCell ref="I15:K15"/>
    <mergeCell ref="M15:O15"/>
    <mergeCell ref="P15:R15"/>
    <mergeCell ref="C16:E16"/>
    <mergeCell ref="I16:K16"/>
    <mergeCell ref="M16:O16"/>
    <mergeCell ref="P16:R16"/>
    <mergeCell ref="I17:K17"/>
    <mergeCell ref="M17:O17"/>
    <mergeCell ref="P17:R17"/>
    <mergeCell ref="I19:K19"/>
    <mergeCell ref="P19:R19"/>
    <mergeCell ref="G22:H22"/>
    <mergeCell ref="I22:K22"/>
    <mergeCell ref="M22:O22"/>
    <mergeCell ref="P22:R22"/>
    <mergeCell ref="I20:K20"/>
    <mergeCell ref="M20:R20"/>
    <mergeCell ref="I21:K21"/>
    <mergeCell ref="M21:O21"/>
    <mergeCell ref="P21:R21"/>
    <mergeCell ref="I25:K25"/>
    <mergeCell ref="I26:K26"/>
    <mergeCell ref="P26:R26"/>
    <mergeCell ref="C23:E23"/>
    <mergeCell ref="I23:K23"/>
    <mergeCell ref="M23:O23"/>
    <mergeCell ref="P23:R23"/>
    <mergeCell ref="I24:K24"/>
    <mergeCell ref="M24:O24"/>
    <mergeCell ref="P24:R24"/>
    <mergeCell ref="C27:R27"/>
    <mergeCell ref="I28:K28"/>
    <mergeCell ref="M28:O28"/>
    <mergeCell ref="P28:R28"/>
    <mergeCell ref="G29:H29"/>
    <mergeCell ref="I29:K29"/>
    <mergeCell ref="M29:O29"/>
    <mergeCell ref="P29:R29"/>
    <mergeCell ref="C32:R32"/>
    <mergeCell ref="C30:E30"/>
    <mergeCell ref="I30:K30"/>
    <mergeCell ref="M30:O30"/>
    <mergeCell ref="P30:R30"/>
    <mergeCell ref="I31:K31"/>
    <mergeCell ref="M31:O31"/>
    <mergeCell ref="P31:R31"/>
  </mergeCells>
  <pageMargins left="0.7" right="0.7" top="0.75" bottom="0.75" header="0" footer="0"/>
  <pageSetup scale="5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dimension ref="A1:R31"/>
  <sheetViews>
    <sheetView zoomScale="44" zoomScaleNormal="72" workbookViewId="0">
      <pane ySplit="1" topLeftCell="A2" activePane="bottomLeft" state="frozen"/>
      <selection activeCell="F47" sqref="F47"/>
      <selection pane="bottomLeft" activeCell="G19" sqref="G19:H19"/>
    </sheetView>
  </sheetViews>
  <sheetFormatPr defaultColWidth="12.77734375" defaultRowHeight="14.4"/>
  <cols>
    <col min="1" max="1" width="9.5546875" style="10" bestFit="1" customWidth="1"/>
    <col min="2" max="2" width="12.109375" style="10" bestFit="1" customWidth="1"/>
    <col min="3" max="3" width="7.21875" style="10" bestFit="1" customWidth="1"/>
    <col min="4" max="4" width="10.44140625" style="10" bestFit="1" customWidth="1"/>
    <col min="5" max="5" width="123.77734375" style="10" bestFit="1" customWidth="1"/>
    <col min="6" max="6" width="77.6640625" style="10" customWidth="1"/>
    <col min="7" max="7" width="76.44140625" style="10" bestFit="1" customWidth="1"/>
    <col min="8" max="8" width="39.44140625" style="10" bestFit="1" customWidth="1"/>
    <col min="9" max="10" width="10.77734375" style="10" customWidth="1"/>
    <col min="11" max="11" width="60.77734375" style="10" customWidth="1"/>
    <col min="12" max="12" width="20.33203125" style="10" bestFit="1" customWidth="1"/>
    <col min="13" max="13" width="9.33203125" style="10" customWidth="1"/>
    <col min="14" max="14" width="5.5546875" style="10" bestFit="1" customWidth="1"/>
    <col min="15" max="15" width="93" style="10" bestFit="1" customWidth="1"/>
    <col min="16" max="16" width="8.5546875" style="10" bestFit="1" customWidth="1"/>
    <col min="17" max="17" width="5.88671875" style="10" bestFit="1" customWidth="1"/>
    <col min="18" max="18" width="126" style="10" bestFit="1" customWidth="1"/>
    <col min="19" max="16384" width="12.77734375" style="10"/>
  </cols>
  <sheetData>
    <row r="1" spans="1:18">
      <c r="A1" s="198" t="s">
        <v>75</v>
      </c>
      <c r="B1" s="199" t="s">
        <v>76</v>
      </c>
      <c r="C1" s="810" t="s">
        <v>77</v>
      </c>
      <c r="D1" s="811"/>
      <c r="E1" s="812"/>
      <c r="F1" s="200" t="s">
        <v>222</v>
      </c>
      <c r="G1" s="201" t="s">
        <v>79</v>
      </c>
      <c r="H1" s="202" t="s">
        <v>80</v>
      </c>
      <c r="I1" s="813" t="s">
        <v>81</v>
      </c>
      <c r="J1" s="811"/>
      <c r="K1" s="812"/>
      <c r="L1" s="199" t="s">
        <v>82</v>
      </c>
      <c r="M1" s="814" t="s">
        <v>83</v>
      </c>
      <c r="N1" s="815"/>
      <c r="O1" s="816"/>
      <c r="P1" s="814" t="s">
        <v>84</v>
      </c>
      <c r="Q1" s="815"/>
      <c r="R1" s="816"/>
    </row>
    <row r="2" spans="1:18" ht="28.8">
      <c r="A2" s="144">
        <v>46113</v>
      </c>
      <c r="B2" s="49" t="s">
        <v>230</v>
      </c>
      <c r="C2" s="790" t="s">
        <v>1094</v>
      </c>
      <c r="D2" s="791"/>
      <c r="E2" s="792"/>
      <c r="F2" s="145"/>
      <c r="G2" s="145"/>
      <c r="H2" s="145"/>
      <c r="I2" s="817" t="s">
        <v>291</v>
      </c>
      <c r="J2" s="818"/>
      <c r="K2" s="819"/>
      <c r="L2" s="148"/>
      <c r="M2" s="183" t="s">
        <v>1187</v>
      </c>
      <c r="N2" s="184" t="s">
        <v>107</v>
      </c>
      <c r="O2" s="184" t="s">
        <v>1186</v>
      </c>
      <c r="P2" s="727" t="s">
        <v>292</v>
      </c>
      <c r="Q2" s="728"/>
      <c r="R2" s="729"/>
    </row>
    <row r="3" spans="1:18">
      <c r="A3" s="144">
        <v>46114</v>
      </c>
      <c r="B3" s="49" t="s">
        <v>231</v>
      </c>
      <c r="C3" s="143" t="s">
        <v>293</v>
      </c>
      <c r="D3" s="143" t="s">
        <v>87</v>
      </c>
      <c r="E3" s="143" t="s">
        <v>294</v>
      </c>
      <c r="F3" s="145"/>
      <c r="G3" s="145"/>
      <c r="H3" s="145"/>
      <c r="I3" s="738" t="s">
        <v>295</v>
      </c>
      <c r="J3" s="739"/>
      <c r="K3" s="740"/>
      <c r="L3" s="148"/>
      <c r="M3" s="741" t="s">
        <v>296</v>
      </c>
      <c r="N3" s="742"/>
      <c r="O3" s="742"/>
      <c r="P3" s="742"/>
      <c r="Q3" s="742"/>
      <c r="R3" s="743"/>
    </row>
    <row r="4" spans="1:18">
      <c r="A4" s="144">
        <v>46115</v>
      </c>
      <c r="B4" s="49" t="s">
        <v>236</v>
      </c>
      <c r="C4" s="820" t="s">
        <v>297</v>
      </c>
      <c r="D4" s="821"/>
      <c r="E4" s="821"/>
      <c r="F4" s="821"/>
      <c r="G4" s="821"/>
      <c r="H4" s="821"/>
      <c r="I4" s="821"/>
      <c r="J4" s="821"/>
      <c r="K4" s="821"/>
      <c r="L4" s="821"/>
      <c r="M4" s="821"/>
      <c r="N4" s="821"/>
      <c r="O4" s="821"/>
      <c r="P4" s="821"/>
      <c r="Q4" s="821"/>
      <c r="R4" s="822"/>
    </row>
    <row r="5" spans="1:18" customFormat="1" ht="43.2">
      <c r="A5" s="144">
        <v>46116</v>
      </c>
      <c r="B5" s="49" t="s">
        <v>240</v>
      </c>
      <c r="C5" s="741" t="s">
        <v>298</v>
      </c>
      <c r="D5" s="742"/>
      <c r="E5" s="743"/>
      <c r="F5" s="185" t="s">
        <v>299</v>
      </c>
      <c r="G5" s="147" t="s">
        <v>300</v>
      </c>
      <c r="H5" s="147"/>
      <c r="I5" s="732"/>
      <c r="J5" s="733"/>
      <c r="K5" s="734"/>
      <c r="L5" s="148"/>
      <c r="M5" s="186"/>
      <c r="N5" s="186"/>
      <c r="O5" s="186"/>
      <c r="P5" s="186"/>
      <c r="Q5" s="186"/>
      <c r="R5" s="186"/>
    </row>
    <row r="6" spans="1:18" customFormat="1">
      <c r="A6" s="144">
        <v>46117</v>
      </c>
      <c r="B6" s="49" t="s">
        <v>66</v>
      </c>
      <c r="C6" s="692"/>
      <c r="D6" s="693"/>
      <c r="E6" s="694"/>
      <c r="F6" s="168"/>
      <c r="G6" s="161"/>
      <c r="H6" s="161"/>
      <c r="I6" s="695"/>
      <c r="J6" s="696"/>
      <c r="K6" s="697"/>
      <c r="L6" s="148"/>
      <c r="M6" s="187"/>
      <c r="N6" s="187"/>
      <c r="O6" s="187"/>
      <c r="P6" s="187"/>
      <c r="Q6" s="187"/>
      <c r="R6" s="187"/>
    </row>
    <row r="7" spans="1:18" s="2" customFormat="1" ht="52.2" customHeight="1">
      <c r="A7" s="144">
        <v>46118</v>
      </c>
      <c r="B7" s="77" t="s">
        <v>223</v>
      </c>
      <c r="C7" s="741" t="s">
        <v>301</v>
      </c>
      <c r="D7" s="742"/>
      <c r="E7" s="743"/>
      <c r="F7" s="145"/>
      <c r="G7" s="145"/>
      <c r="H7" s="145"/>
      <c r="I7" s="771" t="s">
        <v>302</v>
      </c>
      <c r="J7" s="772"/>
      <c r="K7" s="773"/>
      <c r="L7" s="86"/>
      <c r="M7" s="188"/>
      <c r="N7" s="188"/>
      <c r="O7" s="188" t="s">
        <v>1064</v>
      </c>
      <c r="P7" s="188"/>
      <c r="Q7" s="188"/>
      <c r="R7" s="188" t="s">
        <v>1117</v>
      </c>
    </row>
    <row r="8" spans="1:18" ht="51" customHeight="1">
      <c r="A8" s="144">
        <v>46119</v>
      </c>
      <c r="B8" s="49" t="s">
        <v>228</v>
      </c>
      <c r="C8" s="165" t="s">
        <v>1185</v>
      </c>
      <c r="D8" s="166" t="s">
        <v>87</v>
      </c>
      <c r="E8" s="189" t="s">
        <v>1184</v>
      </c>
      <c r="F8" s="145"/>
      <c r="G8" s="145"/>
      <c r="H8" s="145"/>
      <c r="I8" s="741" t="s">
        <v>304</v>
      </c>
      <c r="J8" s="742"/>
      <c r="K8" s="743"/>
      <c r="L8" s="148"/>
      <c r="M8" s="143" t="s">
        <v>216</v>
      </c>
      <c r="N8" s="143" t="s">
        <v>107</v>
      </c>
      <c r="O8" s="143" t="s">
        <v>217</v>
      </c>
      <c r="P8" s="143" t="s">
        <v>216</v>
      </c>
      <c r="Q8" s="143" t="s">
        <v>107</v>
      </c>
      <c r="R8" s="143" t="s">
        <v>217</v>
      </c>
    </row>
    <row r="9" spans="1:18" ht="28.8">
      <c r="A9" s="144">
        <v>46120</v>
      </c>
      <c r="B9" s="49" t="s">
        <v>230</v>
      </c>
      <c r="C9" s="782" t="s">
        <v>1095</v>
      </c>
      <c r="D9" s="783"/>
      <c r="E9" s="784"/>
      <c r="F9" s="145"/>
      <c r="G9" s="145"/>
      <c r="H9" s="145"/>
      <c r="I9" s="793" t="s">
        <v>305</v>
      </c>
      <c r="J9" s="794"/>
      <c r="K9" s="795"/>
      <c r="L9" s="148"/>
      <c r="M9" s="183" t="s">
        <v>1187</v>
      </c>
      <c r="N9" s="184" t="s">
        <v>152</v>
      </c>
      <c r="O9" s="184" t="s">
        <v>1186</v>
      </c>
      <c r="P9" s="727" t="s">
        <v>306</v>
      </c>
      <c r="Q9" s="728"/>
      <c r="R9" s="729"/>
    </row>
    <row r="10" spans="1:18">
      <c r="A10" s="144">
        <v>46121</v>
      </c>
      <c r="B10" s="49" t="s">
        <v>231</v>
      </c>
      <c r="C10" s="143" t="s">
        <v>307</v>
      </c>
      <c r="D10" s="143" t="s">
        <v>87</v>
      </c>
      <c r="E10" s="143" t="s">
        <v>308</v>
      </c>
      <c r="F10" s="145"/>
      <c r="G10" s="145"/>
      <c r="H10" s="145"/>
      <c r="I10" s="738" t="s">
        <v>309</v>
      </c>
      <c r="J10" s="739"/>
      <c r="K10" s="740"/>
      <c r="L10" s="148"/>
      <c r="M10" s="741" t="s">
        <v>310</v>
      </c>
      <c r="N10" s="742"/>
      <c r="O10" s="742"/>
      <c r="P10" s="742"/>
      <c r="Q10" s="742"/>
      <c r="R10" s="743"/>
    </row>
    <row r="11" spans="1:18">
      <c r="A11" s="144">
        <v>46122</v>
      </c>
      <c r="B11" s="49" t="s">
        <v>236</v>
      </c>
      <c r="C11" s="143" t="s">
        <v>311</v>
      </c>
      <c r="D11" s="143" t="s">
        <v>87</v>
      </c>
      <c r="E11" s="143" t="s">
        <v>312</v>
      </c>
      <c r="F11" s="145"/>
      <c r="G11" s="145"/>
      <c r="H11" s="145"/>
      <c r="I11" s="804" t="s">
        <v>1137</v>
      </c>
      <c r="J11" s="805"/>
      <c r="K11" s="806"/>
      <c r="L11" s="86"/>
      <c r="M11" s="756" t="s">
        <v>313</v>
      </c>
      <c r="N11" s="757"/>
      <c r="O11" s="757"/>
      <c r="P11" s="757"/>
      <c r="Q11" s="757"/>
      <c r="R11" s="758"/>
    </row>
    <row r="12" spans="1:18" customFormat="1" ht="43.2">
      <c r="A12" s="144">
        <v>46123</v>
      </c>
      <c r="B12" s="49" t="s">
        <v>240</v>
      </c>
      <c r="C12" s="140" t="s">
        <v>314</v>
      </c>
      <c r="D12" s="141" t="s">
        <v>97</v>
      </c>
      <c r="E12" s="142" t="s">
        <v>315</v>
      </c>
      <c r="F12" s="185" t="s">
        <v>316</v>
      </c>
      <c r="G12" s="159" t="s">
        <v>317</v>
      </c>
      <c r="H12" s="159" t="s">
        <v>318</v>
      </c>
      <c r="I12" s="732"/>
      <c r="J12" s="733"/>
      <c r="K12" s="734"/>
      <c r="L12" s="148"/>
      <c r="M12" s="186"/>
      <c r="N12" s="186"/>
      <c r="O12" s="186"/>
      <c r="P12" s="186"/>
      <c r="Q12" s="186"/>
      <c r="R12" s="186"/>
    </row>
    <row r="13" spans="1:18" customFormat="1">
      <c r="A13" s="144">
        <v>46124</v>
      </c>
      <c r="B13" s="49" t="s">
        <v>66</v>
      </c>
      <c r="C13" s="692"/>
      <c r="D13" s="693"/>
      <c r="E13" s="694"/>
      <c r="F13" s="168"/>
      <c r="G13" s="161"/>
      <c r="H13" s="161"/>
      <c r="I13" s="695"/>
      <c r="J13" s="696"/>
      <c r="K13" s="697"/>
      <c r="L13" s="148"/>
      <c r="M13" s="187"/>
      <c r="N13" s="187"/>
      <c r="O13" s="187"/>
      <c r="P13" s="187"/>
      <c r="Q13" s="187"/>
      <c r="R13" s="187"/>
    </row>
    <row r="14" spans="1:18" s="2" customFormat="1" ht="30" customHeight="1">
      <c r="A14" s="144">
        <v>46125</v>
      </c>
      <c r="B14" s="77" t="s">
        <v>223</v>
      </c>
      <c r="C14" s="741" t="s">
        <v>319</v>
      </c>
      <c r="D14" s="742"/>
      <c r="E14" s="743"/>
      <c r="F14" s="145"/>
      <c r="G14" s="145"/>
      <c r="H14" s="145"/>
      <c r="I14" s="799" t="s">
        <v>320</v>
      </c>
      <c r="J14" s="800"/>
      <c r="K14" s="801"/>
      <c r="L14" s="86"/>
      <c r="M14" s="796" t="s">
        <v>1065</v>
      </c>
      <c r="N14" s="797"/>
      <c r="O14" s="798"/>
      <c r="P14" s="190"/>
      <c r="Q14" s="190"/>
      <c r="R14" s="190" t="s">
        <v>1118</v>
      </c>
    </row>
    <row r="15" spans="1:18">
      <c r="A15" s="144">
        <v>46126</v>
      </c>
      <c r="B15" s="49" t="s">
        <v>228</v>
      </c>
      <c r="C15" s="802" t="s">
        <v>321</v>
      </c>
      <c r="D15" s="803"/>
      <c r="E15" s="803"/>
      <c r="F15" s="803"/>
      <c r="G15" s="803"/>
      <c r="H15" s="803"/>
      <c r="I15" s="803"/>
      <c r="J15" s="803"/>
      <c r="K15" s="803"/>
      <c r="L15" s="803"/>
      <c r="M15" s="803"/>
      <c r="N15" s="803"/>
      <c r="O15" s="803"/>
      <c r="P15" s="803"/>
      <c r="Q15" s="803"/>
      <c r="R15" s="803"/>
    </row>
    <row r="16" spans="1:18" ht="28.8">
      <c r="A16" s="144">
        <v>46127</v>
      </c>
      <c r="B16" s="49" t="s">
        <v>230</v>
      </c>
      <c r="C16" s="790" t="s">
        <v>1042</v>
      </c>
      <c r="D16" s="791"/>
      <c r="E16" s="792"/>
      <c r="F16" s="145"/>
      <c r="G16" s="145"/>
      <c r="H16" s="145"/>
      <c r="I16" s="793" t="s">
        <v>322</v>
      </c>
      <c r="J16" s="794"/>
      <c r="K16" s="795"/>
      <c r="L16" s="148"/>
      <c r="M16" s="183" t="s">
        <v>1191</v>
      </c>
      <c r="N16" s="184" t="s">
        <v>107</v>
      </c>
      <c r="O16" s="184" t="s">
        <v>1190</v>
      </c>
      <c r="P16" s="727" t="s">
        <v>323</v>
      </c>
      <c r="Q16" s="728"/>
      <c r="R16" s="729"/>
    </row>
    <row r="17" spans="1:18">
      <c r="A17" s="144">
        <v>46128</v>
      </c>
      <c r="B17" s="49" t="s">
        <v>231</v>
      </c>
      <c r="C17" s="143" t="s">
        <v>324</v>
      </c>
      <c r="D17" s="143" t="s">
        <v>87</v>
      </c>
      <c r="E17" s="143" t="s">
        <v>325</v>
      </c>
      <c r="F17" s="145"/>
      <c r="G17" s="145"/>
      <c r="H17" s="145"/>
      <c r="I17" s="738" t="s">
        <v>326</v>
      </c>
      <c r="J17" s="739"/>
      <c r="K17" s="740"/>
      <c r="L17" s="148"/>
      <c r="M17" s="741" t="s">
        <v>327</v>
      </c>
      <c r="N17" s="742"/>
      <c r="O17" s="742"/>
      <c r="P17" s="742"/>
      <c r="Q17" s="742"/>
      <c r="R17" s="743"/>
    </row>
    <row r="18" spans="1:18">
      <c r="A18" s="144">
        <v>46129</v>
      </c>
      <c r="B18" s="49" t="s">
        <v>236</v>
      </c>
      <c r="C18" s="143" t="s">
        <v>328</v>
      </c>
      <c r="D18" s="143" t="s">
        <v>87</v>
      </c>
      <c r="E18" s="143" t="s">
        <v>329</v>
      </c>
      <c r="F18" s="145"/>
      <c r="G18" s="145"/>
      <c r="H18" s="145"/>
      <c r="I18" s="707" t="s">
        <v>330</v>
      </c>
      <c r="J18" s="708"/>
      <c r="K18" s="709"/>
      <c r="L18" s="148"/>
      <c r="M18" s="768" t="s">
        <v>331</v>
      </c>
      <c r="N18" s="769"/>
      <c r="O18" s="770"/>
      <c r="P18" s="750" t="s">
        <v>332</v>
      </c>
      <c r="Q18" s="751"/>
      <c r="R18" s="752"/>
    </row>
    <row r="19" spans="1:18" customFormat="1" ht="40.799999999999997" customHeight="1">
      <c r="A19" s="144">
        <v>46130</v>
      </c>
      <c r="B19" s="49" t="s">
        <v>240</v>
      </c>
      <c r="C19" s="741" t="s">
        <v>333</v>
      </c>
      <c r="D19" s="742"/>
      <c r="E19" s="743"/>
      <c r="F19" s="172" t="s">
        <v>334</v>
      </c>
      <c r="G19" s="716" t="s">
        <v>1388</v>
      </c>
      <c r="H19" s="717"/>
      <c r="I19" s="718"/>
      <c r="J19" s="719"/>
      <c r="K19" s="720"/>
      <c r="L19" s="86"/>
      <c r="M19" s="86"/>
      <c r="N19" s="86"/>
      <c r="O19" s="86"/>
      <c r="P19" s="86"/>
      <c r="Q19" s="86"/>
      <c r="R19" s="86"/>
    </row>
    <row r="20" spans="1:18" customFormat="1">
      <c r="A20" s="144">
        <v>46131</v>
      </c>
      <c r="B20" s="49" t="s">
        <v>66</v>
      </c>
      <c r="C20" s="692"/>
      <c r="D20" s="693"/>
      <c r="E20" s="694"/>
      <c r="F20" s="191"/>
      <c r="G20" s="191"/>
      <c r="H20" s="192"/>
      <c r="I20" s="695"/>
      <c r="J20" s="696"/>
      <c r="K20" s="697"/>
      <c r="L20" s="148"/>
      <c r="M20" s="187"/>
      <c r="N20" s="187"/>
      <c r="O20" s="187"/>
      <c r="P20" s="187"/>
      <c r="Q20" s="187"/>
      <c r="R20" s="187"/>
    </row>
    <row r="21" spans="1:18" s="2" customFormat="1" ht="34.200000000000003" customHeight="1">
      <c r="A21" s="144">
        <v>46132</v>
      </c>
      <c r="B21" s="77" t="s">
        <v>223</v>
      </c>
      <c r="C21" s="741" t="s">
        <v>335</v>
      </c>
      <c r="D21" s="742"/>
      <c r="E21" s="743"/>
      <c r="F21" s="145"/>
      <c r="G21" s="145"/>
      <c r="H21" s="145"/>
      <c r="I21" s="776" t="s">
        <v>336</v>
      </c>
      <c r="J21" s="777"/>
      <c r="K21" s="778"/>
      <c r="L21" s="122"/>
      <c r="M21" s="807" t="s">
        <v>1066</v>
      </c>
      <c r="N21" s="808"/>
      <c r="O21" s="809"/>
      <c r="P21" s="193" t="s">
        <v>337</v>
      </c>
      <c r="Q21" s="193" t="s">
        <v>303</v>
      </c>
      <c r="R21" s="193" t="s">
        <v>338</v>
      </c>
    </row>
    <row r="22" spans="1:18" ht="28.8">
      <c r="A22" s="144">
        <v>46133</v>
      </c>
      <c r="B22" s="49" t="s">
        <v>228</v>
      </c>
      <c r="C22" s="18" t="s">
        <v>1189</v>
      </c>
      <c r="D22" s="19" t="s">
        <v>87</v>
      </c>
      <c r="E22" s="20" t="s">
        <v>1188</v>
      </c>
      <c r="F22" s="145"/>
      <c r="G22" s="145"/>
      <c r="H22" s="145"/>
      <c r="I22" s="721" t="s">
        <v>339</v>
      </c>
      <c r="J22" s="722"/>
      <c r="K22" s="723"/>
      <c r="L22" s="148"/>
      <c r="M22" s="143" t="s">
        <v>340</v>
      </c>
      <c r="N22" s="143" t="s">
        <v>107</v>
      </c>
      <c r="O22" s="143" t="s">
        <v>341</v>
      </c>
      <c r="P22" s="143" t="s">
        <v>340</v>
      </c>
      <c r="Q22" s="143" t="s">
        <v>107</v>
      </c>
      <c r="R22" s="143" t="s">
        <v>341</v>
      </c>
    </row>
    <row r="23" spans="1:18" ht="49.2" customHeight="1">
      <c r="A23" s="144">
        <v>46134</v>
      </c>
      <c r="B23" s="49" t="s">
        <v>230</v>
      </c>
      <c r="C23" s="782" t="s">
        <v>1096</v>
      </c>
      <c r="D23" s="783"/>
      <c r="E23" s="784"/>
      <c r="F23" s="145"/>
      <c r="G23" s="145"/>
      <c r="H23" s="145"/>
      <c r="I23" s="724" t="s">
        <v>342</v>
      </c>
      <c r="J23" s="725"/>
      <c r="K23" s="726"/>
      <c r="L23" s="148"/>
      <c r="M23" s="165" t="s">
        <v>1185</v>
      </c>
      <c r="N23" s="166" t="s">
        <v>152</v>
      </c>
      <c r="O23" s="189" t="s">
        <v>1184</v>
      </c>
      <c r="P23" s="727" t="s">
        <v>343</v>
      </c>
      <c r="Q23" s="728"/>
      <c r="R23" s="729"/>
    </row>
    <row r="24" spans="1:18" ht="33.6" customHeight="1">
      <c r="A24" s="144">
        <v>46135</v>
      </c>
      <c r="B24" s="49" t="s">
        <v>231</v>
      </c>
      <c r="C24" s="143" t="s">
        <v>344</v>
      </c>
      <c r="D24" s="143" t="s">
        <v>87</v>
      </c>
      <c r="E24" s="143" t="s">
        <v>345</v>
      </c>
      <c r="F24" s="145"/>
      <c r="G24" s="145"/>
      <c r="H24" s="145"/>
      <c r="I24" s="738" t="s">
        <v>346</v>
      </c>
      <c r="J24" s="739"/>
      <c r="K24" s="740"/>
      <c r="L24" s="148"/>
      <c r="M24" s="622" t="s">
        <v>347</v>
      </c>
      <c r="N24" s="623"/>
      <c r="O24" s="623"/>
      <c r="P24" s="623"/>
      <c r="Q24" s="623"/>
      <c r="R24" s="624"/>
    </row>
    <row r="25" spans="1:18" ht="28.8">
      <c r="A25" s="144">
        <v>46136</v>
      </c>
      <c r="B25" s="49" t="s">
        <v>236</v>
      </c>
      <c r="C25" s="143" t="s">
        <v>252</v>
      </c>
      <c r="D25" s="143" t="s">
        <v>87</v>
      </c>
      <c r="E25" s="143" t="s">
        <v>348</v>
      </c>
      <c r="F25" s="145"/>
      <c r="G25" s="145"/>
      <c r="H25" s="145"/>
      <c r="I25" s="707" t="s">
        <v>349</v>
      </c>
      <c r="J25" s="708"/>
      <c r="K25" s="709"/>
      <c r="L25" s="148"/>
      <c r="M25" s="785" t="s">
        <v>350</v>
      </c>
      <c r="N25" s="786"/>
      <c r="O25" s="787"/>
      <c r="P25" s="194"/>
      <c r="Q25" s="194"/>
      <c r="R25" s="194" t="s">
        <v>1138</v>
      </c>
    </row>
    <row r="26" spans="1:18" customFormat="1" ht="37.799999999999997" customHeight="1">
      <c r="A26" s="144">
        <v>46137</v>
      </c>
      <c r="B26" s="49" t="s">
        <v>240</v>
      </c>
      <c r="C26" s="741" t="s">
        <v>351</v>
      </c>
      <c r="D26" s="742"/>
      <c r="E26" s="743"/>
      <c r="F26" s="195" t="s">
        <v>352</v>
      </c>
      <c r="G26" s="788" t="s">
        <v>353</v>
      </c>
      <c r="H26" s="789"/>
      <c r="I26" s="732"/>
      <c r="J26" s="733"/>
      <c r="K26" s="734"/>
      <c r="L26" s="148"/>
      <c r="M26" s="186"/>
      <c r="N26" s="186"/>
      <c r="O26" s="186"/>
      <c r="P26" s="186"/>
      <c r="Q26" s="186"/>
      <c r="R26" s="186"/>
    </row>
    <row r="27" spans="1:18" customFormat="1">
      <c r="A27" s="144">
        <v>46138</v>
      </c>
      <c r="B27" s="49" t="s">
        <v>66</v>
      </c>
      <c r="C27" s="692"/>
      <c r="D27" s="693"/>
      <c r="E27" s="694"/>
      <c r="F27" s="196"/>
      <c r="G27" s="196"/>
      <c r="H27" s="197"/>
      <c r="I27" s="695"/>
      <c r="J27" s="696"/>
      <c r="K27" s="697"/>
      <c r="L27" s="148"/>
      <c r="M27" s="187"/>
      <c r="N27" s="187"/>
      <c r="O27" s="187"/>
      <c r="P27" s="187"/>
      <c r="Q27" s="187"/>
      <c r="R27" s="187"/>
    </row>
    <row r="28" spans="1:18" s="2" customFormat="1">
      <c r="A28" s="144">
        <v>46139</v>
      </c>
      <c r="B28" s="77" t="s">
        <v>223</v>
      </c>
      <c r="C28" s="741" t="s">
        <v>354</v>
      </c>
      <c r="D28" s="742"/>
      <c r="E28" s="743"/>
      <c r="F28" s="145"/>
      <c r="G28" s="145"/>
      <c r="H28" s="145"/>
      <c r="I28" s="776" t="s">
        <v>355</v>
      </c>
      <c r="J28" s="777"/>
      <c r="K28" s="778"/>
      <c r="L28" s="122"/>
      <c r="M28" s="193" t="s">
        <v>1348</v>
      </c>
      <c r="N28" s="193" t="s">
        <v>107</v>
      </c>
      <c r="O28" s="193" t="s">
        <v>1347</v>
      </c>
      <c r="P28" s="193"/>
      <c r="Q28" s="193"/>
      <c r="R28" s="193" t="s">
        <v>356</v>
      </c>
    </row>
    <row r="29" spans="1:18" ht="28.8">
      <c r="A29" s="144">
        <v>46140</v>
      </c>
      <c r="B29" s="49" t="s">
        <v>228</v>
      </c>
      <c r="C29" s="779" t="s">
        <v>357</v>
      </c>
      <c r="D29" s="780"/>
      <c r="E29" s="781"/>
      <c r="F29" s="145"/>
      <c r="G29" s="145"/>
      <c r="H29" s="145"/>
      <c r="I29" s="721" t="s">
        <v>358</v>
      </c>
      <c r="J29" s="722"/>
      <c r="K29" s="723"/>
      <c r="L29" s="148"/>
      <c r="M29" s="180" t="s">
        <v>359</v>
      </c>
      <c r="N29" s="180" t="s">
        <v>107</v>
      </c>
      <c r="O29" s="180" t="s">
        <v>360</v>
      </c>
      <c r="P29" s="180" t="s">
        <v>359</v>
      </c>
      <c r="Q29" s="180" t="s">
        <v>107</v>
      </c>
      <c r="R29" s="180" t="s">
        <v>360</v>
      </c>
    </row>
    <row r="30" spans="1:18" ht="28.8">
      <c r="A30" s="144">
        <v>46141</v>
      </c>
      <c r="B30" s="49" t="s">
        <v>230</v>
      </c>
      <c r="C30" s="782" t="s">
        <v>361</v>
      </c>
      <c r="D30" s="783"/>
      <c r="E30" s="784"/>
      <c r="F30" s="145"/>
      <c r="G30" s="145"/>
      <c r="H30" s="145"/>
      <c r="I30" s="724" t="s">
        <v>362</v>
      </c>
      <c r="J30" s="725"/>
      <c r="K30" s="726"/>
      <c r="L30" s="148"/>
      <c r="M30" s="183" t="s">
        <v>1191</v>
      </c>
      <c r="N30" s="184" t="s">
        <v>152</v>
      </c>
      <c r="O30" s="184" t="s">
        <v>1190</v>
      </c>
      <c r="P30" s="727" t="s">
        <v>363</v>
      </c>
      <c r="Q30" s="728"/>
      <c r="R30" s="729"/>
    </row>
    <row r="31" spans="1:18" ht="33.6" customHeight="1">
      <c r="A31" s="144">
        <v>46142</v>
      </c>
      <c r="B31" s="49" t="s">
        <v>231</v>
      </c>
      <c r="C31" s="143" t="s">
        <v>364</v>
      </c>
      <c r="D31" s="143" t="s">
        <v>87</v>
      </c>
      <c r="E31" s="143" t="s">
        <v>365</v>
      </c>
      <c r="F31" s="145"/>
      <c r="G31" s="145"/>
      <c r="H31" s="145"/>
      <c r="I31" s="738" t="s">
        <v>366</v>
      </c>
      <c r="J31" s="739"/>
      <c r="K31" s="740"/>
      <c r="L31" s="148"/>
      <c r="M31" s="622" t="s">
        <v>367</v>
      </c>
      <c r="N31" s="623"/>
      <c r="O31" s="623"/>
      <c r="P31" s="623"/>
      <c r="Q31" s="623"/>
      <c r="R31" s="624"/>
    </row>
  </sheetData>
  <autoFilter ref="B1:B31" xr:uid="{00000000-0001-0000-0400-000000000000}">
    <filterColumn colId="0">
      <filters>
        <filter val="TUESDAY"/>
        <filter val="WEDNESDAY"/>
      </filters>
    </filterColumn>
  </autoFilter>
  <mergeCells count="69">
    <mergeCell ref="M21:O21"/>
    <mergeCell ref="C1:E1"/>
    <mergeCell ref="I1:K1"/>
    <mergeCell ref="M1:O1"/>
    <mergeCell ref="P1:R1"/>
    <mergeCell ref="C2:E2"/>
    <mergeCell ref="I2:K2"/>
    <mergeCell ref="P2:R2"/>
    <mergeCell ref="I3:K3"/>
    <mergeCell ref="M3:R3"/>
    <mergeCell ref="C4:R4"/>
    <mergeCell ref="C5:E5"/>
    <mergeCell ref="I5:K5"/>
    <mergeCell ref="C6:E6"/>
    <mergeCell ref="I6:K6"/>
    <mergeCell ref="C7:E7"/>
    <mergeCell ref="I7:K7"/>
    <mergeCell ref="I8:K8"/>
    <mergeCell ref="C9:E9"/>
    <mergeCell ref="I9:K9"/>
    <mergeCell ref="P9:R9"/>
    <mergeCell ref="I10:K10"/>
    <mergeCell ref="M10:R10"/>
    <mergeCell ref="I11:K11"/>
    <mergeCell ref="M11:R11"/>
    <mergeCell ref="I12:K12"/>
    <mergeCell ref="C13:E13"/>
    <mergeCell ref="I13:K13"/>
    <mergeCell ref="C14:E14"/>
    <mergeCell ref="I14:K14"/>
    <mergeCell ref="C15:R15"/>
    <mergeCell ref="C16:E16"/>
    <mergeCell ref="I16:K16"/>
    <mergeCell ref="P16:R16"/>
    <mergeCell ref="M14:O14"/>
    <mergeCell ref="I17:K17"/>
    <mergeCell ref="M17:R17"/>
    <mergeCell ref="I18:K18"/>
    <mergeCell ref="M18:O18"/>
    <mergeCell ref="P18:R18"/>
    <mergeCell ref="C19:E19"/>
    <mergeCell ref="G19:H19"/>
    <mergeCell ref="I19:K19"/>
    <mergeCell ref="C20:E20"/>
    <mergeCell ref="I20:K20"/>
    <mergeCell ref="C21:E21"/>
    <mergeCell ref="I21:K21"/>
    <mergeCell ref="I22:K22"/>
    <mergeCell ref="C23:E23"/>
    <mergeCell ref="I23:K23"/>
    <mergeCell ref="P23:R23"/>
    <mergeCell ref="I24:K24"/>
    <mergeCell ref="M24:R24"/>
    <mergeCell ref="I25:K25"/>
    <mergeCell ref="M25:O25"/>
    <mergeCell ref="C26:E26"/>
    <mergeCell ref="G26:H26"/>
    <mergeCell ref="I26:K26"/>
    <mergeCell ref="C27:E27"/>
    <mergeCell ref="I27:K27"/>
    <mergeCell ref="P30:R30"/>
    <mergeCell ref="I31:K31"/>
    <mergeCell ref="M31:R31"/>
    <mergeCell ref="C28:E28"/>
    <mergeCell ref="I28:K28"/>
    <mergeCell ref="C29:E29"/>
    <mergeCell ref="I29:K29"/>
    <mergeCell ref="C30:E30"/>
    <mergeCell ref="I30:K30"/>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59"/>
  <sheetViews>
    <sheetView zoomScale="49" zoomScaleNormal="34" workbookViewId="0">
      <pane ySplit="1" topLeftCell="A14" activePane="bottomLeft" state="frozen"/>
      <selection activeCell="F47" sqref="F47"/>
      <selection pane="bottomLeft" activeCell="G24" sqref="G24:H24"/>
    </sheetView>
  </sheetViews>
  <sheetFormatPr defaultColWidth="12.77734375" defaultRowHeight="21"/>
  <cols>
    <col min="1" max="1" width="16.21875" style="16" bestFit="1" customWidth="1"/>
    <col min="2" max="2" width="25.88671875" style="12" bestFit="1" customWidth="1"/>
    <col min="3" max="4" width="10.77734375" style="12" customWidth="1"/>
    <col min="5" max="5" width="60.77734375" style="12" customWidth="1"/>
    <col min="6" max="8" width="40.77734375" style="12" customWidth="1"/>
    <col min="9" max="9" width="10.77734375" style="12" customWidth="1"/>
    <col min="10" max="10" width="9" style="12" bestFit="1" customWidth="1"/>
    <col min="11" max="11" width="142.33203125" style="12" customWidth="1"/>
    <col min="12" max="12" width="16.77734375" style="12" bestFit="1" customWidth="1"/>
    <col min="13" max="14" width="10.77734375" style="12" customWidth="1"/>
    <col min="15" max="15" width="60.77734375" style="12" customWidth="1"/>
    <col min="16" max="16" width="10.77734375" style="12" customWidth="1"/>
    <col min="17" max="17" width="9.21875" style="12" bestFit="1" customWidth="1"/>
    <col min="18" max="18" width="60.77734375" style="12" customWidth="1"/>
    <col min="19" max="16384" width="12.77734375" style="12"/>
  </cols>
  <sheetData>
    <row r="1" spans="1:20" ht="28.8">
      <c r="A1" s="204" t="s">
        <v>75</v>
      </c>
      <c r="B1" s="205" t="s">
        <v>76</v>
      </c>
      <c r="C1" s="910" t="s">
        <v>77</v>
      </c>
      <c r="D1" s="911"/>
      <c r="E1" s="912"/>
      <c r="F1" s="205" t="s">
        <v>368</v>
      </c>
      <c r="G1" s="206" t="s">
        <v>369</v>
      </c>
      <c r="H1" s="206" t="s">
        <v>370</v>
      </c>
      <c r="I1" s="913" t="s">
        <v>81</v>
      </c>
      <c r="J1" s="911"/>
      <c r="K1" s="912"/>
      <c r="L1" s="205" t="s">
        <v>82</v>
      </c>
      <c r="M1" s="913" t="s">
        <v>83</v>
      </c>
      <c r="N1" s="911"/>
      <c r="O1" s="912"/>
      <c r="P1" s="913" t="s">
        <v>84</v>
      </c>
      <c r="Q1" s="911"/>
      <c r="R1" s="912"/>
    </row>
    <row r="2" spans="1:20" s="7" customFormat="1" ht="28.8">
      <c r="A2" s="207">
        <v>46143</v>
      </c>
      <c r="B2" s="40" t="s">
        <v>236</v>
      </c>
      <c r="C2" s="853" t="s">
        <v>371</v>
      </c>
      <c r="D2" s="854"/>
      <c r="E2" s="854"/>
      <c r="F2" s="854"/>
      <c r="G2" s="854"/>
      <c r="H2" s="854"/>
      <c r="I2" s="854"/>
      <c r="J2" s="854"/>
      <c r="K2" s="854"/>
      <c r="L2" s="854"/>
      <c r="M2" s="854"/>
      <c r="N2" s="854"/>
      <c r="O2" s="854"/>
      <c r="P2" s="854"/>
      <c r="Q2" s="854"/>
      <c r="R2" s="855"/>
      <c r="S2" s="9"/>
      <c r="T2" s="8"/>
    </row>
    <row r="3" spans="1:20" ht="100.05" customHeight="1">
      <c r="A3" s="207">
        <v>46144</v>
      </c>
      <c r="B3" s="40" t="s">
        <v>240</v>
      </c>
      <c r="C3" s="838" t="s">
        <v>372</v>
      </c>
      <c r="D3" s="839"/>
      <c r="E3" s="840"/>
      <c r="F3" s="208" t="s">
        <v>316</v>
      </c>
      <c r="G3" s="673" t="s">
        <v>1287</v>
      </c>
      <c r="H3" s="909"/>
      <c r="I3" s="841"/>
      <c r="J3" s="842"/>
      <c r="K3" s="843"/>
      <c r="L3" s="209"/>
      <c r="M3" s="844"/>
      <c r="N3" s="845"/>
      <c r="O3" s="846"/>
      <c r="P3" s="844"/>
      <c r="Q3" s="845"/>
      <c r="R3" s="846"/>
      <c r="S3" s="15"/>
      <c r="T3" s="14"/>
    </row>
    <row r="4" spans="1:20" ht="28.8">
      <c r="A4" s="207">
        <v>46145</v>
      </c>
      <c r="B4" s="40" t="s">
        <v>66</v>
      </c>
      <c r="C4" s="829"/>
      <c r="D4" s="830"/>
      <c r="E4" s="831"/>
      <c r="F4" s="210"/>
      <c r="G4" s="210"/>
      <c r="H4" s="197"/>
      <c r="I4" s="826"/>
      <c r="J4" s="827"/>
      <c r="K4" s="828"/>
      <c r="L4" s="209"/>
      <c r="M4" s="829"/>
      <c r="N4" s="830"/>
      <c r="O4" s="831"/>
      <c r="P4" s="829"/>
      <c r="Q4" s="830"/>
      <c r="R4" s="831"/>
      <c r="S4" s="14"/>
      <c r="T4" s="14"/>
    </row>
    <row r="5" spans="1:20" s="7" customFormat="1" ht="60" customHeight="1">
      <c r="A5" s="207">
        <v>46146</v>
      </c>
      <c r="B5" s="40" t="s">
        <v>223</v>
      </c>
      <c r="C5" s="31" t="s">
        <v>373</v>
      </c>
      <c r="D5" s="38" t="s">
        <v>97</v>
      </c>
      <c r="E5" s="39" t="s">
        <v>374</v>
      </c>
      <c r="F5" s="211"/>
      <c r="G5" s="211"/>
      <c r="H5" s="211"/>
      <c r="I5" s="900" t="s">
        <v>375</v>
      </c>
      <c r="J5" s="901"/>
      <c r="K5" s="902"/>
      <c r="L5" s="43"/>
      <c r="M5" s="903" t="s">
        <v>1067</v>
      </c>
      <c r="N5" s="904"/>
      <c r="O5" s="905"/>
      <c r="P5" s="903" t="s">
        <v>1119</v>
      </c>
      <c r="Q5" s="904"/>
      <c r="R5" s="905"/>
      <c r="S5" s="8"/>
      <c r="T5" s="8"/>
    </row>
    <row r="6" spans="1:20" ht="49.95" customHeight="1">
      <c r="A6" s="207">
        <v>46147</v>
      </c>
      <c r="B6" s="40" t="s">
        <v>228</v>
      </c>
      <c r="C6" s="212" t="s">
        <v>1193</v>
      </c>
      <c r="D6" s="213" t="s">
        <v>87</v>
      </c>
      <c r="E6" s="214" t="s">
        <v>1192</v>
      </c>
      <c r="F6" s="211"/>
      <c r="G6" s="211"/>
      <c r="H6" s="211"/>
      <c r="I6" s="31" t="s">
        <v>376</v>
      </c>
      <c r="J6" s="38" t="s">
        <v>107</v>
      </c>
      <c r="K6" s="39" t="s">
        <v>377</v>
      </c>
      <c r="L6" s="209"/>
      <c r="M6" s="215" t="s">
        <v>378</v>
      </c>
      <c r="N6" s="215" t="s">
        <v>107</v>
      </c>
      <c r="O6" s="215" t="s">
        <v>379</v>
      </c>
      <c r="P6" s="215" t="s">
        <v>378</v>
      </c>
      <c r="Q6" s="215" t="s">
        <v>107</v>
      </c>
      <c r="R6" s="215" t="s">
        <v>379</v>
      </c>
      <c r="S6" s="13"/>
      <c r="T6" s="14"/>
    </row>
    <row r="7" spans="1:20" ht="98.4" customHeight="1">
      <c r="A7" s="207">
        <v>46148</v>
      </c>
      <c r="B7" s="40" t="s">
        <v>230</v>
      </c>
      <c r="C7" s="873" t="s">
        <v>1270</v>
      </c>
      <c r="D7" s="874"/>
      <c r="E7" s="875"/>
      <c r="F7" s="211"/>
      <c r="G7" s="211"/>
      <c r="H7" s="211"/>
      <c r="I7" s="906" t="s">
        <v>380</v>
      </c>
      <c r="J7" s="907"/>
      <c r="K7" s="908"/>
      <c r="L7" s="216"/>
      <c r="M7" s="217" t="s">
        <v>1195</v>
      </c>
      <c r="N7" s="217" t="s">
        <v>107</v>
      </c>
      <c r="O7" s="217" t="s">
        <v>1194</v>
      </c>
      <c r="P7" s="879" t="s">
        <v>381</v>
      </c>
      <c r="Q7" s="880"/>
      <c r="R7" s="881"/>
      <c r="S7" s="14"/>
      <c r="T7" s="14"/>
    </row>
    <row r="8" spans="1:20" s="7" customFormat="1" ht="28.8">
      <c r="A8" s="207">
        <v>46149</v>
      </c>
      <c r="B8" s="40" t="s">
        <v>231</v>
      </c>
      <c r="C8" s="218" t="s">
        <v>382</v>
      </c>
      <c r="D8" s="218" t="s">
        <v>87</v>
      </c>
      <c r="E8" s="218" t="s">
        <v>383</v>
      </c>
      <c r="F8" s="211"/>
      <c r="G8" s="211"/>
      <c r="H8" s="211"/>
      <c r="I8" s="856" t="s">
        <v>384</v>
      </c>
      <c r="J8" s="857"/>
      <c r="K8" s="858"/>
      <c r="L8" s="209"/>
      <c r="M8" s="838" t="s">
        <v>385</v>
      </c>
      <c r="N8" s="839"/>
      <c r="O8" s="839"/>
      <c r="P8" s="839"/>
      <c r="Q8" s="839"/>
      <c r="R8" s="840"/>
      <c r="S8" s="8"/>
      <c r="T8" s="8"/>
    </row>
    <row r="9" spans="1:20" s="7" customFormat="1" ht="28.8">
      <c r="A9" s="207">
        <v>46150</v>
      </c>
      <c r="B9" s="40" t="s">
        <v>236</v>
      </c>
      <c r="C9" s="218" t="s">
        <v>386</v>
      </c>
      <c r="D9" s="218" t="s">
        <v>87</v>
      </c>
      <c r="E9" s="218" t="s">
        <v>387</v>
      </c>
      <c r="F9" s="211"/>
      <c r="G9" s="211"/>
      <c r="H9" s="211"/>
      <c r="I9" s="894" t="s">
        <v>1139</v>
      </c>
      <c r="J9" s="895"/>
      <c r="K9" s="896"/>
      <c r="L9" s="209"/>
      <c r="M9" s="897" t="s">
        <v>388</v>
      </c>
      <c r="N9" s="898"/>
      <c r="O9" s="898"/>
      <c r="P9" s="898"/>
      <c r="Q9" s="898"/>
      <c r="R9" s="899"/>
      <c r="S9" s="9"/>
      <c r="T9" s="8"/>
    </row>
    <row r="10" spans="1:20" ht="72">
      <c r="A10" s="207">
        <v>46151</v>
      </c>
      <c r="B10" s="40" t="s">
        <v>240</v>
      </c>
      <c r="C10" s="838" t="s">
        <v>389</v>
      </c>
      <c r="D10" s="839"/>
      <c r="E10" s="840"/>
      <c r="F10" s="208" t="s">
        <v>390</v>
      </c>
      <c r="G10" s="219" t="s">
        <v>391</v>
      </c>
      <c r="H10" s="219" t="s">
        <v>392</v>
      </c>
      <c r="I10" s="841"/>
      <c r="J10" s="842"/>
      <c r="K10" s="843"/>
      <c r="L10" s="209"/>
      <c r="M10" s="844"/>
      <c r="N10" s="845"/>
      <c r="O10" s="846"/>
      <c r="P10" s="844"/>
      <c r="Q10" s="845"/>
      <c r="R10" s="846"/>
      <c r="S10" s="14"/>
      <c r="T10" s="14"/>
    </row>
    <row r="11" spans="1:20" ht="28.8">
      <c r="A11" s="207">
        <v>46152</v>
      </c>
      <c r="B11" s="40" t="s">
        <v>66</v>
      </c>
      <c r="C11" s="220"/>
      <c r="D11" s="221"/>
      <c r="E11" s="221"/>
      <c r="F11" s="221"/>
      <c r="G11" s="221"/>
      <c r="H11" s="221"/>
      <c r="I11" s="221"/>
      <c r="J11" s="221"/>
      <c r="K11" s="221"/>
      <c r="L11" s="221"/>
      <c r="M11" s="888"/>
      <c r="N11" s="889"/>
      <c r="O11" s="890"/>
      <c r="P11" s="888"/>
      <c r="Q11" s="889"/>
      <c r="R11" s="890"/>
      <c r="S11" s="14"/>
      <c r="T11" s="14"/>
    </row>
    <row r="12" spans="1:20" s="7" customFormat="1" ht="110.4" customHeight="1">
      <c r="A12" s="207">
        <v>46153</v>
      </c>
      <c r="B12" s="40" t="s">
        <v>223</v>
      </c>
      <c r="C12" s="838" t="s">
        <v>393</v>
      </c>
      <c r="D12" s="839"/>
      <c r="E12" s="840"/>
      <c r="F12" s="211"/>
      <c r="G12" s="211"/>
      <c r="H12" s="211"/>
      <c r="I12" s="891" t="s">
        <v>394</v>
      </c>
      <c r="J12" s="892"/>
      <c r="K12" s="893"/>
      <c r="L12" s="43"/>
      <c r="M12" s="862" t="s">
        <v>1068</v>
      </c>
      <c r="N12" s="863"/>
      <c r="O12" s="864"/>
      <c r="P12" s="862" t="s">
        <v>1120</v>
      </c>
      <c r="Q12" s="863"/>
      <c r="R12" s="864"/>
      <c r="S12" s="8"/>
      <c r="T12" s="8"/>
    </row>
    <row r="13" spans="1:20" ht="57.6">
      <c r="A13" s="207">
        <v>46154</v>
      </c>
      <c r="B13" s="40" t="s">
        <v>228</v>
      </c>
      <c r="C13" s="217" t="s">
        <v>1195</v>
      </c>
      <c r="D13" s="217" t="s">
        <v>87</v>
      </c>
      <c r="E13" s="217" t="s">
        <v>1194</v>
      </c>
      <c r="F13" s="211"/>
      <c r="G13" s="211"/>
      <c r="H13" s="211"/>
      <c r="I13" s="31" t="s">
        <v>395</v>
      </c>
      <c r="J13" s="38" t="s">
        <v>107</v>
      </c>
      <c r="K13" s="39" t="s">
        <v>396</v>
      </c>
      <c r="L13" s="221"/>
      <c r="M13" s="218" t="s">
        <v>397</v>
      </c>
      <c r="N13" s="218" t="s">
        <v>107</v>
      </c>
      <c r="O13" s="218" t="s">
        <v>398</v>
      </c>
      <c r="P13" s="218" t="s">
        <v>397</v>
      </c>
      <c r="Q13" s="218" t="s">
        <v>107</v>
      </c>
      <c r="R13" s="218" t="s">
        <v>398</v>
      </c>
      <c r="S13" s="13"/>
      <c r="T13" s="14"/>
    </row>
    <row r="14" spans="1:20" ht="70.05" customHeight="1">
      <c r="A14" s="207">
        <v>46155</v>
      </c>
      <c r="B14" s="40" t="s">
        <v>230</v>
      </c>
      <c r="C14" s="391" t="s">
        <v>1341</v>
      </c>
      <c r="D14" s="392" t="s">
        <v>1342</v>
      </c>
      <c r="E14" s="393" t="s">
        <v>1340</v>
      </c>
      <c r="F14" s="211"/>
      <c r="G14" s="211"/>
      <c r="H14" s="211"/>
      <c r="I14" s="876" t="s">
        <v>399</v>
      </c>
      <c r="J14" s="877"/>
      <c r="K14" s="878"/>
      <c r="L14" s="209"/>
      <c r="M14" s="212" t="s">
        <v>1199</v>
      </c>
      <c r="N14" s="213" t="s">
        <v>87</v>
      </c>
      <c r="O14" s="214" t="s">
        <v>1198</v>
      </c>
      <c r="P14" s="879" t="s">
        <v>400</v>
      </c>
      <c r="Q14" s="880"/>
      <c r="R14" s="881"/>
      <c r="S14" s="14"/>
      <c r="T14" s="14"/>
    </row>
    <row r="15" spans="1:20" s="7" customFormat="1" ht="28.8">
      <c r="A15" s="207">
        <v>46156</v>
      </c>
      <c r="B15" s="40" t="s">
        <v>231</v>
      </c>
      <c r="C15" s="218" t="s">
        <v>111</v>
      </c>
      <c r="D15" s="218" t="s">
        <v>87</v>
      </c>
      <c r="E15" s="218" t="s">
        <v>401</v>
      </c>
      <c r="F15" s="211"/>
      <c r="G15" s="211"/>
      <c r="H15" s="211"/>
      <c r="I15" s="856" t="s">
        <v>402</v>
      </c>
      <c r="J15" s="857"/>
      <c r="K15" s="858"/>
      <c r="L15" s="209"/>
      <c r="M15" s="838" t="s">
        <v>403</v>
      </c>
      <c r="N15" s="839"/>
      <c r="O15" s="839"/>
      <c r="P15" s="839"/>
      <c r="Q15" s="839"/>
      <c r="R15" s="840"/>
      <c r="S15" s="8"/>
      <c r="T15" s="8"/>
    </row>
    <row r="16" spans="1:20" s="7" customFormat="1" ht="131.4" customHeight="1">
      <c r="A16" s="207">
        <v>46157</v>
      </c>
      <c r="B16" s="40" t="s">
        <v>236</v>
      </c>
      <c r="C16" s="218" t="s">
        <v>404</v>
      </c>
      <c r="D16" s="218" t="s">
        <v>87</v>
      </c>
      <c r="E16" s="218" t="s">
        <v>405</v>
      </c>
      <c r="F16" s="211"/>
      <c r="G16" s="211"/>
      <c r="H16" s="211"/>
      <c r="I16" s="832" t="s">
        <v>406</v>
      </c>
      <c r="J16" s="833"/>
      <c r="K16" s="834"/>
      <c r="L16" s="209"/>
      <c r="M16" s="882" t="s">
        <v>407</v>
      </c>
      <c r="N16" s="883"/>
      <c r="O16" s="884"/>
      <c r="P16" s="885" t="s">
        <v>1271</v>
      </c>
      <c r="Q16" s="886"/>
      <c r="R16" s="887"/>
      <c r="S16" s="8"/>
      <c r="T16" s="8"/>
    </row>
    <row r="17" spans="1:20" ht="199.95" customHeight="1">
      <c r="A17" s="207">
        <v>46158</v>
      </c>
      <c r="B17" s="40" t="s">
        <v>240</v>
      </c>
      <c r="C17" s="838" t="s">
        <v>408</v>
      </c>
      <c r="D17" s="839"/>
      <c r="E17" s="840"/>
      <c r="F17" s="222" t="s">
        <v>409</v>
      </c>
      <c r="G17" s="865" t="s">
        <v>1389</v>
      </c>
      <c r="H17" s="866"/>
      <c r="I17" s="841"/>
      <c r="J17" s="842"/>
      <c r="K17" s="843"/>
      <c r="L17" s="209"/>
      <c r="M17" s="844"/>
      <c r="N17" s="845"/>
      <c r="O17" s="846"/>
      <c r="P17" s="844"/>
      <c r="Q17" s="845"/>
      <c r="R17" s="846"/>
      <c r="S17" s="14"/>
      <c r="T17" s="14"/>
    </row>
    <row r="18" spans="1:20" ht="28.8">
      <c r="A18" s="207">
        <v>46159</v>
      </c>
      <c r="B18" s="40" t="s">
        <v>66</v>
      </c>
      <c r="C18" s="823"/>
      <c r="D18" s="824"/>
      <c r="E18" s="825"/>
      <c r="F18" s="210"/>
      <c r="G18" s="210"/>
      <c r="H18" s="197"/>
      <c r="I18" s="826"/>
      <c r="J18" s="827"/>
      <c r="K18" s="828"/>
      <c r="L18" s="209"/>
      <c r="M18" s="829"/>
      <c r="N18" s="830"/>
      <c r="O18" s="831"/>
      <c r="P18" s="829"/>
      <c r="Q18" s="830"/>
      <c r="R18" s="831"/>
      <c r="S18" s="14"/>
      <c r="T18" s="14"/>
    </row>
    <row r="19" spans="1:20" s="7" customFormat="1" ht="139.80000000000001" customHeight="1">
      <c r="A19" s="207">
        <v>46160</v>
      </c>
      <c r="B19" s="40" t="s">
        <v>223</v>
      </c>
      <c r="C19" s="838" t="s">
        <v>410</v>
      </c>
      <c r="D19" s="839"/>
      <c r="E19" s="840"/>
      <c r="F19" s="211"/>
      <c r="G19" s="211"/>
      <c r="H19" s="211"/>
      <c r="I19" s="862" t="s">
        <v>411</v>
      </c>
      <c r="J19" s="863"/>
      <c r="K19" s="864"/>
      <c r="L19" s="43"/>
      <c r="M19" s="862" t="s">
        <v>1069</v>
      </c>
      <c r="N19" s="863"/>
      <c r="O19" s="864"/>
      <c r="P19" s="862" t="s">
        <v>1121</v>
      </c>
      <c r="Q19" s="863"/>
      <c r="R19" s="864"/>
      <c r="S19" s="8"/>
      <c r="T19" s="8"/>
    </row>
    <row r="20" spans="1:20" ht="124.95" customHeight="1">
      <c r="A20" s="207">
        <v>46161</v>
      </c>
      <c r="B20" s="40" t="s">
        <v>228</v>
      </c>
      <c r="C20" s="217" t="s">
        <v>1197</v>
      </c>
      <c r="D20" s="223" t="s">
        <v>87</v>
      </c>
      <c r="E20" s="224" t="s">
        <v>1196</v>
      </c>
      <c r="F20" s="211"/>
      <c r="G20" s="211"/>
      <c r="H20" s="211"/>
      <c r="I20" s="850" t="s">
        <v>412</v>
      </c>
      <c r="J20" s="851"/>
      <c r="K20" s="852"/>
      <c r="L20" s="209"/>
      <c r="M20" s="218" t="s">
        <v>197</v>
      </c>
      <c r="N20" s="218" t="s">
        <v>107</v>
      </c>
      <c r="O20" s="218" t="s">
        <v>198</v>
      </c>
      <c r="P20" s="218" t="s">
        <v>197</v>
      </c>
      <c r="Q20" s="218" t="s">
        <v>107</v>
      </c>
      <c r="R20" s="218" t="s">
        <v>198</v>
      </c>
      <c r="S20" s="13"/>
      <c r="T20" s="14"/>
    </row>
    <row r="21" spans="1:20" ht="120" customHeight="1">
      <c r="A21" s="207">
        <v>46162</v>
      </c>
      <c r="B21" s="40" t="s">
        <v>230</v>
      </c>
      <c r="C21" s="873" t="s">
        <v>192</v>
      </c>
      <c r="D21" s="874"/>
      <c r="E21" s="875"/>
      <c r="F21" s="211"/>
      <c r="G21" s="211"/>
      <c r="H21" s="211"/>
      <c r="I21" s="876" t="s">
        <v>413</v>
      </c>
      <c r="J21" s="877"/>
      <c r="K21" s="878"/>
      <c r="L21" s="209"/>
      <c r="M21" s="217" t="s">
        <v>1197</v>
      </c>
      <c r="N21" s="223" t="s">
        <v>152</v>
      </c>
      <c r="O21" s="223" t="s">
        <v>1196</v>
      </c>
      <c r="P21" s="879" t="s">
        <v>414</v>
      </c>
      <c r="Q21" s="880"/>
      <c r="R21" s="881"/>
      <c r="S21" s="15"/>
      <c r="T21" s="14"/>
    </row>
    <row r="22" spans="1:20" s="7" customFormat="1" ht="85.2" customHeight="1">
      <c r="A22" s="207">
        <v>46163</v>
      </c>
      <c r="B22" s="40" t="s">
        <v>231</v>
      </c>
      <c r="C22" s="218" t="s">
        <v>415</v>
      </c>
      <c r="D22" s="218" t="s">
        <v>87</v>
      </c>
      <c r="E22" s="218" t="s">
        <v>416</v>
      </c>
      <c r="F22" s="211"/>
      <c r="G22" s="211"/>
      <c r="H22" s="211"/>
      <c r="I22" s="856" t="s">
        <v>417</v>
      </c>
      <c r="J22" s="857"/>
      <c r="K22" s="858"/>
      <c r="L22" s="209"/>
      <c r="M22" s="838" t="s">
        <v>418</v>
      </c>
      <c r="N22" s="839"/>
      <c r="O22" s="839"/>
      <c r="P22" s="839"/>
      <c r="Q22" s="839"/>
      <c r="R22" s="840"/>
      <c r="S22" s="9"/>
      <c r="T22" s="8"/>
    </row>
    <row r="23" spans="1:20" s="7" customFormat="1" ht="120.6" customHeight="1">
      <c r="A23" s="207">
        <v>46164</v>
      </c>
      <c r="B23" s="40" t="s">
        <v>236</v>
      </c>
      <c r="C23" s="218" t="s">
        <v>419</v>
      </c>
      <c r="D23" s="218" t="s">
        <v>87</v>
      </c>
      <c r="E23" s="218" t="s">
        <v>420</v>
      </c>
      <c r="F23" s="211"/>
      <c r="G23" s="211"/>
      <c r="H23" s="211"/>
      <c r="I23" s="832" t="s">
        <v>421</v>
      </c>
      <c r="J23" s="833"/>
      <c r="K23" s="834"/>
      <c r="L23" s="209"/>
      <c r="M23" s="870" t="s">
        <v>422</v>
      </c>
      <c r="N23" s="871"/>
      <c r="O23" s="872"/>
      <c r="P23" s="835" t="s">
        <v>1140</v>
      </c>
      <c r="Q23" s="836"/>
      <c r="R23" s="837"/>
      <c r="S23" s="9"/>
      <c r="T23" s="8"/>
    </row>
    <row r="24" spans="1:20" ht="150" customHeight="1">
      <c r="A24" s="207">
        <v>46165</v>
      </c>
      <c r="B24" s="40" t="s">
        <v>240</v>
      </c>
      <c r="C24" s="838" t="s">
        <v>423</v>
      </c>
      <c r="D24" s="839"/>
      <c r="E24" s="840"/>
      <c r="F24" s="222" t="s">
        <v>424</v>
      </c>
      <c r="G24" s="865" t="s">
        <v>425</v>
      </c>
      <c r="H24" s="866"/>
      <c r="I24" s="867"/>
      <c r="J24" s="868"/>
      <c r="K24" s="869"/>
      <c r="L24" s="209"/>
      <c r="M24" s="844"/>
      <c r="N24" s="845"/>
      <c r="O24" s="846"/>
      <c r="P24" s="844"/>
      <c r="Q24" s="845"/>
      <c r="R24" s="846"/>
      <c r="S24" s="15"/>
      <c r="T24" s="14"/>
    </row>
    <row r="25" spans="1:20" ht="28.8">
      <c r="A25" s="207">
        <v>46166</v>
      </c>
      <c r="B25" s="40" t="s">
        <v>66</v>
      </c>
      <c r="C25" s="829"/>
      <c r="D25" s="830"/>
      <c r="E25" s="831"/>
      <c r="F25" s="225"/>
      <c r="G25" s="210"/>
      <c r="H25" s="197"/>
      <c r="I25" s="859"/>
      <c r="J25" s="860"/>
      <c r="K25" s="861"/>
      <c r="L25" s="209"/>
      <c r="M25" s="829"/>
      <c r="N25" s="830"/>
      <c r="O25" s="831"/>
      <c r="P25" s="829"/>
      <c r="Q25" s="830"/>
      <c r="R25" s="831"/>
      <c r="S25" s="15"/>
      <c r="T25" s="14"/>
    </row>
    <row r="26" spans="1:20" s="7" customFormat="1" ht="96" customHeight="1">
      <c r="A26" s="207">
        <v>46167</v>
      </c>
      <c r="B26" s="40" t="s">
        <v>223</v>
      </c>
      <c r="C26" s="838" t="s">
        <v>426</v>
      </c>
      <c r="D26" s="839"/>
      <c r="E26" s="840"/>
      <c r="F26" s="211"/>
      <c r="G26" s="211"/>
      <c r="H26" s="211"/>
      <c r="I26" s="862" t="s">
        <v>427</v>
      </c>
      <c r="J26" s="863"/>
      <c r="K26" s="864"/>
      <c r="L26" s="43"/>
      <c r="M26" s="862" t="s">
        <v>1070</v>
      </c>
      <c r="N26" s="863"/>
      <c r="O26" s="864"/>
      <c r="P26" s="862" t="s">
        <v>428</v>
      </c>
      <c r="Q26" s="863"/>
      <c r="R26" s="864"/>
      <c r="S26" s="9"/>
      <c r="T26" s="8"/>
    </row>
    <row r="27" spans="1:20" ht="125.4" customHeight="1">
      <c r="A27" s="207">
        <v>46168</v>
      </c>
      <c r="B27" s="40" t="s">
        <v>228</v>
      </c>
      <c r="C27" s="847" t="s">
        <v>429</v>
      </c>
      <c r="D27" s="848"/>
      <c r="E27" s="849"/>
      <c r="F27" s="211"/>
      <c r="G27" s="211"/>
      <c r="H27" s="211"/>
      <c r="I27" s="850" t="s">
        <v>430</v>
      </c>
      <c r="J27" s="851"/>
      <c r="K27" s="852"/>
      <c r="L27" s="209"/>
      <c r="M27" s="218" t="s">
        <v>237</v>
      </c>
      <c r="N27" s="218" t="s">
        <v>107</v>
      </c>
      <c r="O27" s="218" t="s">
        <v>431</v>
      </c>
      <c r="P27" s="218" t="s">
        <v>237</v>
      </c>
      <c r="Q27" s="218" t="s">
        <v>107</v>
      </c>
      <c r="R27" s="218" t="s">
        <v>431</v>
      </c>
      <c r="S27" s="13"/>
      <c r="T27" s="14"/>
    </row>
    <row r="28" spans="1:20" ht="28.8">
      <c r="A28" s="207">
        <v>46169</v>
      </c>
      <c r="B28" s="40" t="s">
        <v>230</v>
      </c>
      <c r="C28" s="853" t="s">
        <v>432</v>
      </c>
      <c r="D28" s="854"/>
      <c r="E28" s="854"/>
      <c r="F28" s="854"/>
      <c r="G28" s="854"/>
      <c r="H28" s="854"/>
      <c r="I28" s="854"/>
      <c r="J28" s="854"/>
      <c r="K28" s="854"/>
      <c r="L28" s="854"/>
      <c r="M28" s="854"/>
      <c r="N28" s="854"/>
      <c r="O28" s="854"/>
      <c r="P28" s="854"/>
      <c r="Q28" s="854"/>
      <c r="R28" s="855"/>
      <c r="S28" s="14"/>
      <c r="T28" s="14"/>
    </row>
    <row r="29" spans="1:20" s="7" customFormat="1" ht="57" customHeight="1">
      <c r="A29" s="207">
        <v>46170</v>
      </c>
      <c r="B29" s="40" t="s">
        <v>231</v>
      </c>
      <c r="C29" s="218" t="s">
        <v>433</v>
      </c>
      <c r="D29" s="218" t="s">
        <v>87</v>
      </c>
      <c r="E29" s="218" t="s">
        <v>434</v>
      </c>
      <c r="F29" s="211"/>
      <c r="G29" s="211"/>
      <c r="H29" s="211"/>
      <c r="I29" s="856" t="s">
        <v>435</v>
      </c>
      <c r="J29" s="857"/>
      <c r="K29" s="858"/>
      <c r="L29" s="209"/>
      <c r="M29" s="838" t="s">
        <v>436</v>
      </c>
      <c r="N29" s="839"/>
      <c r="O29" s="839"/>
      <c r="P29" s="839"/>
      <c r="Q29" s="839"/>
      <c r="R29" s="840"/>
      <c r="S29" s="9"/>
      <c r="T29" s="8"/>
    </row>
    <row r="30" spans="1:20" s="7" customFormat="1" ht="138.6" customHeight="1">
      <c r="A30" s="207">
        <v>46171</v>
      </c>
      <c r="B30" s="40" t="s">
        <v>236</v>
      </c>
      <c r="C30" s="218" t="s">
        <v>437</v>
      </c>
      <c r="D30" s="218" t="s">
        <v>87</v>
      </c>
      <c r="E30" s="218" t="s">
        <v>438</v>
      </c>
      <c r="F30" s="211"/>
      <c r="G30" s="211"/>
      <c r="H30" s="211"/>
      <c r="I30" s="832" t="s">
        <v>439</v>
      </c>
      <c r="J30" s="833"/>
      <c r="K30" s="834"/>
      <c r="L30" s="209"/>
      <c r="M30" s="835" t="s">
        <v>1141</v>
      </c>
      <c r="N30" s="836"/>
      <c r="O30" s="837"/>
      <c r="P30" s="835" t="s">
        <v>1142</v>
      </c>
      <c r="Q30" s="836"/>
      <c r="R30" s="837"/>
      <c r="S30" s="8"/>
      <c r="T30" s="8"/>
    </row>
    <row r="31" spans="1:20" ht="79.95" customHeight="1">
      <c r="A31" s="207">
        <v>46172</v>
      </c>
      <c r="B31" s="40" t="s">
        <v>240</v>
      </c>
      <c r="C31" s="838" t="s">
        <v>440</v>
      </c>
      <c r="D31" s="839"/>
      <c r="E31" s="840"/>
      <c r="F31" s="226" t="s">
        <v>441</v>
      </c>
      <c r="G31" s="227"/>
      <c r="H31" s="227"/>
      <c r="I31" s="841"/>
      <c r="J31" s="842"/>
      <c r="K31" s="843"/>
      <c r="L31" s="209"/>
      <c r="M31" s="844"/>
      <c r="N31" s="845"/>
      <c r="O31" s="846"/>
      <c r="P31" s="844"/>
      <c r="Q31" s="845"/>
      <c r="R31" s="846"/>
      <c r="S31" s="14"/>
      <c r="T31" s="14"/>
    </row>
    <row r="32" spans="1:20" ht="28.8">
      <c r="A32" s="207">
        <v>46173</v>
      </c>
      <c r="B32" s="40" t="s">
        <v>66</v>
      </c>
      <c r="C32" s="823"/>
      <c r="D32" s="824"/>
      <c r="E32" s="825"/>
      <c r="F32" s="228"/>
      <c r="G32" s="229"/>
      <c r="H32" s="230"/>
      <c r="I32" s="826"/>
      <c r="J32" s="827"/>
      <c r="K32" s="828"/>
      <c r="L32" s="209"/>
      <c r="M32" s="829"/>
      <c r="N32" s="830"/>
      <c r="O32" s="831"/>
      <c r="P32" s="829"/>
      <c r="Q32" s="830"/>
      <c r="R32" s="831"/>
      <c r="S32" s="15"/>
      <c r="T32" s="14"/>
    </row>
    <row r="33" spans="1:20" ht="28.8">
      <c r="A33" s="30"/>
      <c r="B33" s="14"/>
      <c r="C33" s="14"/>
      <c r="D33" s="14"/>
      <c r="E33" s="14"/>
      <c r="F33" s="14"/>
      <c r="G33" s="14"/>
      <c r="H33" s="14"/>
      <c r="I33" s="14"/>
      <c r="J33" s="14"/>
      <c r="K33" s="14"/>
      <c r="L33" s="14"/>
      <c r="M33" s="14"/>
      <c r="N33" s="14"/>
      <c r="O33" s="14"/>
      <c r="P33" s="14"/>
      <c r="Q33" s="14"/>
      <c r="R33" s="14"/>
      <c r="S33" s="14"/>
      <c r="T33" s="14"/>
    </row>
    <row r="34" spans="1:20" ht="28.8">
      <c r="A34" s="30"/>
      <c r="B34" s="14"/>
      <c r="C34" s="13"/>
      <c r="D34" s="13"/>
      <c r="E34" s="13"/>
      <c r="F34" s="13"/>
      <c r="G34" s="13"/>
      <c r="H34" s="13"/>
      <c r="I34" s="13"/>
      <c r="J34" s="13"/>
      <c r="K34" s="13"/>
      <c r="L34" s="13"/>
      <c r="M34" s="13"/>
      <c r="N34" s="13"/>
      <c r="O34" s="13"/>
      <c r="P34" s="13"/>
      <c r="Q34" s="13"/>
      <c r="R34" s="13"/>
      <c r="S34" s="13"/>
      <c r="T34" s="14"/>
    </row>
    <row r="35" spans="1:20" ht="28.8">
      <c r="A35" s="30"/>
      <c r="B35" s="15"/>
      <c r="C35" s="14"/>
      <c r="D35" s="14"/>
      <c r="E35" s="14"/>
      <c r="F35" s="14"/>
      <c r="G35" s="14"/>
      <c r="H35" s="14"/>
      <c r="I35" s="14"/>
      <c r="J35" s="14"/>
      <c r="K35" s="14"/>
      <c r="L35" s="14"/>
      <c r="M35" s="14"/>
      <c r="N35" s="14"/>
      <c r="O35" s="14"/>
      <c r="P35" s="14"/>
      <c r="Q35" s="14"/>
      <c r="R35" s="14"/>
      <c r="S35" s="14"/>
      <c r="T35" s="14"/>
    </row>
    <row r="36" spans="1:20" ht="28.8">
      <c r="A36" s="30"/>
      <c r="B36" s="14"/>
      <c r="C36" s="14"/>
      <c r="D36" s="14"/>
      <c r="E36" s="14"/>
      <c r="F36" s="14"/>
      <c r="G36" s="14"/>
      <c r="H36" s="14"/>
      <c r="I36" s="14"/>
      <c r="J36" s="14"/>
      <c r="K36" s="14"/>
      <c r="L36" s="14"/>
      <c r="M36" s="14"/>
      <c r="N36" s="14"/>
      <c r="O36" s="14"/>
      <c r="P36" s="14"/>
      <c r="Q36" s="14"/>
      <c r="R36" s="14"/>
      <c r="S36" s="14"/>
      <c r="T36" s="14"/>
    </row>
    <row r="37" spans="1:20" ht="28.8">
      <c r="A37" s="30"/>
      <c r="B37" s="14"/>
      <c r="C37" s="14"/>
      <c r="D37" s="14"/>
      <c r="E37" s="14"/>
      <c r="F37" s="14"/>
      <c r="G37" s="14"/>
      <c r="H37" s="14"/>
      <c r="I37" s="14"/>
      <c r="J37" s="14"/>
      <c r="K37" s="14"/>
      <c r="L37" s="14"/>
      <c r="M37" s="14"/>
      <c r="N37" s="14"/>
      <c r="O37" s="14"/>
      <c r="P37" s="14"/>
      <c r="Q37" s="14"/>
      <c r="R37" s="14"/>
      <c r="S37" s="14"/>
      <c r="T37" s="14"/>
    </row>
    <row r="38" spans="1:20" ht="28.8">
      <c r="A38" s="30"/>
      <c r="B38" s="14"/>
      <c r="C38" s="14"/>
      <c r="D38" s="14"/>
      <c r="E38" s="14"/>
      <c r="F38" s="14"/>
      <c r="G38" s="14"/>
      <c r="H38" s="14"/>
      <c r="I38" s="14"/>
      <c r="J38" s="14"/>
      <c r="K38" s="14"/>
      <c r="L38" s="14"/>
      <c r="M38" s="14"/>
      <c r="N38" s="14"/>
      <c r="O38" s="14"/>
      <c r="P38" s="14"/>
      <c r="Q38" s="14"/>
      <c r="R38" s="14"/>
      <c r="S38" s="14"/>
      <c r="T38" s="14"/>
    </row>
    <row r="39" spans="1:20" ht="28.8">
      <c r="A39" s="30"/>
      <c r="B39" s="14"/>
      <c r="C39" s="14"/>
      <c r="D39" s="14"/>
      <c r="E39" s="14"/>
      <c r="F39" s="14"/>
      <c r="G39" s="14"/>
      <c r="H39" s="14"/>
      <c r="I39" s="14"/>
      <c r="J39" s="14"/>
      <c r="K39" s="14"/>
      <c r="L39" s="14"/>
      <c r="M39" s="14"/>
      <c r="N39" s="14"/>
      <c r="O39" s="14"/>
      <c r="P39" s="14"/>
      <c r="Q39" s="14"/>
      <c r="R39" s="14"/>
      <c r="S39" s="14"/>
      <c r="T39" s="14"/>
    </row>
    <row r="40" spans="1:20" ht="28.8">
      <c r="B40" s="14"/>
      <c r="C40" s="14"/>
      <c r="D40" s="14"/>
      <c r="E40" s="14"/>
      <c r="F40" s="14"/>
      <c r="G40" s="14"/>
      <c r="H40" s="14"/>
      <c r="I40" s="14"/>
      <c r="J40" s="14"/>
      <c r="K40" s="14"/>
      <c r="L40" s="14"/>
      <c r="M40" s="14"/>
      <c r="N40" s="14"/>
      <c r="O40" s="14"/>
      <c r="P40" s="14"/>
      <c r="Q40" s="14"/>
      <c r="R40" s="14"/>
      <c r="S40" s="14"/>
      <c r="T40" s="14"/>
    </row>
    <row r="41" spans="1:20" ht="28.8">
      <c r="B41" s="14"/>
      <c r="C41" s="14"/>
      <c r="D41" s="14"/>
      <c r="E41" s="14"/>
      <c r="F41" s="14"/>
      <c r="G41" s="14"/>
      <c r="H41" s="14"/>
      <c r="I41" s="14"/>
      <c r="J41" s="14"/>
      <c r="K41" s="14"/>
      <c r="L41" s="14"/>
      <c r="M41" s="14"/>
      <c r="N41" s="14"/>
      <c r="O41" s="14"/>
      <c r="P41" s="14"/>
      <c r="Q41" s="14"/>
      <c r="R41" s="14"/>
      <c r="S41" s="14"/>
      <c r="T41" s="14"/>
    </row>
    <row r="42" spans="1:20" ht="28.8">
      <c r="B42" s="14"/>
      <c r="C42" s="14"/>
      <c r="D42" s="14"/>
      <c r="E42" s="14"/>
      <c r="F42" s="14"/>
      <c r="G42" s="14"/>
      <c r="H42" s="14"/>
      <c r="I42" s="14"/>
      <c r="J42" s="14"/>
      <c r="K42" s="14"/>
      <c r="L42" s="14"/>
      <c r="M42" s="14"/>
      <c r="N42" s="14"/>
      <c r="O42" s="14"/>
      <c r="P42" s="14"/>
      <c r="Q42" s="14"/>
      <c r="R42" s="14"/>
      <c r="S42" s="14"/>
      <c r="T42" s="14"/>
    </row>
    <row r="43" spans="1:20" ht="28.8">
      <c r="B43" s="14"/>
      <c r="C43" s="14"/>
      <c r="D43" s="14"/>
      <c r="E43" s="14"/>
      <c r="F43" s="14"/>
      <c r="G43" s="14"/>
      <c r="H43" s="14"/>
      <c r="I43" s="14"/>
      <c r="J43" s="14"/>
      <c r="K43" s="14"/>
      <c r="L43" s="14"/>
      <c r="M43" s="14"/>
      <c r="N43" s="14"/>
      <c r="O43" s="14"/>
      <c r="P43" s="14"/>
      <c r="Q43" s="14"/>
      <c r="R43" s="14"/>
      <c r="S43" s="14"/>
      <c r="T43" s="14"/>
    </row>
    <row r="44" spans="1:20" ht="28.8">
      <c r="B44" s="14"/>
      <c r="C44" s="14"/>
      <c r="D44" s="14"/>
      <c r="E44" s="14"/>
      <c r="F44" s="14"/>
      <c r="G44" s="14"/>
      <c r="H44" s="14"/>
      <c r="I44" s="14"/>
      <c r="J44" s="14"/>
      <c r="K44" s="14"/>
      <c r="L44" s="14"/>
      <c r="M44" s="14"/>
      <c r="N44" s="14"/>
      <c r="O44" s="14"/>
      <c r="P44" s="14"/>
      <c r="Q44" s="14"/>
      <c r="R44" s="14"/>
      <c r="S44" s="14"/>
      <c r="T44" s="14"/>
    </row>
    <row r="45" spans="1:20" ht="28.8">
      <c r="B45" s="14"/>
      <c r="C45" s="14"/>
      <c r="D45" s="14"/>
      <c r="E45" s="14"/>
      <c r="F45" s="14"/>
      <c r="G45" s="14"/>
      <c r="H45" s="14"/>
      <c r="I45" s="14"/>
      <c r="J45" s="14"/>
      <c r="K45" s="14"/>
      <c r="L45" s="14"/>
      <c r="M45" s="14"/>
      <c r="N45" s="14"/>
      <c r="O45" s="14"/>
      <c r="P45" s="14"/>
      <c r="Q45" s="14"/>
      <c r="R45" s="14"/>
      <c r="S45" s="14"/>
      <c r="T45" s="14"/>
    </row>
    <row r="46" spans="1:20" ht="28.8">
      <c r="B46" s="14"/>
      <c r="C46" s="14"/>
      <c r="D46" s="14"/>
      <c r="E46" s="14"/>
      <c r="F46" s="14"/>
      <c r="G46" s="14"/>
      <c r="H46" s="14"/>
      <c r="I46" s="14"/>
      <c r="J46" s="14"/>
      <c r="K46" s="14"/>
      <c r="L46" s="14"/>
      <c r="M46" s="14"/>
      <c r="N46" s="14"/>
      <c r="O46" s="14"/>
      <c r="P46" s="14"/>
      <c r="Q46" s="14"/>
      <c r="R46" s="14"/>
      <c r="S46" s="14"/>
      <c r="T46" s="14"/>
    </row>
    <row r="47" spans="1:20" ht="28.8">
      <c r="B47" s="14"/>
      <c r="C47" s="14"/>
      <c r="D47" s="14"/>
      <c r="E47" s="14"/>
      <c r="F47" s="14"/>
      <c r="G47" s="14"/>
      <c r="H47" s="14"/>
      <c r="I47" s="14"/>
      <c r="J47" s="14"/>
      <c r="K47" s="14"/>
      <c r="L47" s="14"/>
      <c r="M47" s="14"/>
      <c r="N47" s="14"/>
      <c r="O47" s="14"/>
      <c r="P47" s="14"/>
      <c r="Q47" s="14"/>
      <c r="R47" s="14"/>
      <c r="S47" s="14"/>
      <c r="T47" s="14"/>
    </row>
    <row r="48" spans="1:20" ht="28.8">
      <c r="B48" s="14"/>
      <c r="C48" s="14"/>
      <c r="D48" s="14"/>
      <c r="E48" s="14"/>
      <c r="F48" s="14"/>
      <c r="G48" s="14"/>
      <c r="H48" s="14"/>
      <c r="I48" s="14"/>
      <c r="J48" s="14"/>
      <c r="K48" s="14"/>
      <c r="L48" s="14"/>
      <c r="M48" s="14"/>
      <c r="N48" s="14"/>
      <c r="O48" s="14"/>
      <c r="P48" s="14"/>
      <c r="Q48" s="14"/>
      <c r="R48" s="14"/>
      <c r="S48" s="14"/>
      <c r="T48" s="14"/>
    </row>
    <row r="49" spans="2:20" ht="28.8">
      <c r="B49" s="14"/>
      <c r="C49" s="14"/>
      <c r="D49" s="14"/>
      <c r="E49" s="14"/>
      <c r="F49" s="14"/>
      <c r="G49" s="14"/>
      <c r="H49" s="14"/>
      <c r="I49" s="14"/>
      <c r="J49" s="14"/>
      <c r="K49" s="14"/>
      <c r="L49" s="14"/>
      <c r="M49" s="14"/>
      <c r="N49" s="14"/>
      <c r="O49" s="14"/>
      <c r="P49" s="14"/>
      <c r="Q49" s="14"/>
      <c r="R49" s="14"/>
      <c r="S49" s="14"/>
      <c r="T49" s="14"/>
    </row>
    <row r="50" spans="2:20" ht="28.8">
      <c r="B50" s="14"/>
      <c r="C50" s="14"/>
      <c r="D50" s="14"/>
      <c r="E50" s="14"/>
      <c r="F50" s="14"/>
      <c r="G50" s="14"/>
      <c r="H50" s="14"/>
      <c r="I50" s="14"/>
      <c r="J50" s="14"/>
      <c r="K50" s="14"/>
      <c r="L50" s="14"/>
      <c r="M50" s="14"/>
      <c r="N50" s="14"/>
      <c r="O50" s="14"/>
      <c r="P50" s="14"/>
      <c r="Q50" s="14"/>
      <c r="R50" s="14"/>
      <c r="S50" s="14"/>
      <c r="T50" s="14"/>
    </row>
    <row r="51" spans="2:20" ht="28.8">
      <c r="B51" s="14"/>
      <c r="C51" s="14"/>
      <c r="D51" s="14"/>
      <c r="E51" s="14"/>
      <c r="F51" s="14"/>
      <c r="G51" s="14"/>
      <c r="H51" s="14"/>
      <c r="I51" s="14"/>
      <c r="J51" s="14"/>
      <c r="K51" s="14"/>
      <c r="L51" s="14"/>
      <c r="M51" s="14"/>
      <c r="N51" s="14"/>
      <c r="O51" s="14"/>
      <c r="P51" s="14"/>
      <c r="Q51" s="14"/>
      <c r="R51" s="14"/>
      <c r="S51" s="14"/>
      <c r="T51" s="14"/>
    </row>
    <row r="52" spans="2:20" ht="28.8">
      <c r="B52" s="14"/>
      <c r="C52" s="14"/>
      <c r="D52" s="14"/>
      <c r="E52" s="14"/>
      <c r="F52" s="14"/>
      <c r="G52" s="14"/>
      <c r="H52" s="14"/>
      <c r="I52" s="14"/>
      <c r="J52" s="14"/>
      <c r="K52" s="14"/>
      <c r="L52" s="14"/>
      <c r="M52" s="14"/>
      <c r="N52" s="14"/>
      <c r="O52" s="14"/>
      <c r="P52" s="14"/>
      <c r="Q52" s="14"/>
      <c r="R52" s="14"/>
      <c r="S52" s="14"/>
      <c r="T52" s="14"/>
    </row>
    <row r="53" spans="2:20" ht="28.8">
      <c r="B53" s="14"/>
      <c r="C53" s="14"/>
      <c r="D53" s="14"/>
      <c r="E53" s="14"/>
      <c r="F53" s="14"/>
      <c r="G53" s="14"/>
      <c r="H53" s="14"/>
      <c r="I53" s="14"/>
      <c r="J53" s="14"/>
      <c r="K53" s="14"/>
      <c r="L53" s="14"/>
      <c r="M53" s="14"/>
      <c r="N53" s="14"/>
      <c r="O53" s="14"/>
      <c r="P53" s="14"/>
      <c r="Q53" s="14"/>
      <c r="R53" s="14"/>
      <c r="S53" s="14"/>
      <c r="T53" s="14"/>
    </row>
    <row r="54" spans="2:20" ht="28.8">
      <c r="B54" s="14"/>
      <c r="C54" s="14"/>
      <c r="D54" s="14"/>
      <c r="E54" s="14"/>
      <c r="F54" s="14"/>
      <c r="G54" s="14"/>
      <c r="H54" s="14"/>
      <c r="I54" s="14"/>
      <c r="J54" s="14"/>
      <c r="K54" s="14"/>
      <c r="L54" s="14"/>
      <c r="M54" s="14"/>
      <c r="N54" s="14"/>
      <c r="O54" s="14"/>
      <c r="P54" s="14"/>
      <c r="Q54" s="14"/>
      <c r="R54" s="14"/>
      <c r="S54" s="14"/>
      <c r="T54" s="14"/>
    </row>
    <row r="55" spans="2:20" ht="28.8">
      <c r="B55" s="14"/>
      <c r="C55" s="14"/>
      <c r="D55" s="14"/>
      <c r="E55" s="14"/>
      <c r="F55" s="14"/>
      <c r="G55" s="14"/>
      <c r="H55" s="14"/>
      <c r="I55" s="14"/>
      <c r="J55" s="14"/>
      <c r="K55" s="14"/>
      <c r="L55" s="14"/>
      <c r="M55" s="14"/>
      <c r="N55" s="14"/>
      <c r="O55" s="14"/>
      <c r="P55" s="14"/>
      <c r="Q55" s="14"/>
      <c r="R55" s="14"/>
      <c r="S55" s="14"/>
      <c r="T55" s="14"/>
    </row>
    <row r="56" spans="2:20" ht="28.8">
      <c r="B56" s="14"/>
      <c r="C56" s="14"/>
      <c r="D56" s="14"/>
      <c r="E56" s="14"/>
      <c r="F56" s="14"/>
      <c r="G56" s="14"/>
      <c r="H56" s="14"/>
      <c r="I56" s="14"/>
      <c r="J56" s="14"/>
      <c r="K56" s="14"/>
      <c r="L56" s="14"/>
      <c r="M56" s="14"/>
      <c r="N56" s="14"/>
      <c r="O56" s="14"/>
      <c r="P56" s="14"/>
      <c r="Q56" s="14"/>
      <c r="R56" s="14"/>
      <c r="S56" s="14"/>
      <c r="T56" s="14"/>
    </row>
    <row r="57" spans="2:20" ht="28.8">
      <c r="B57" s="14"/>
      <c r="C57" s="14"/>
      <c r="D57" s="14"/>
      <c r="E57" s="14"/>
      <c r="F57" s="14"/>
      <c r="G57" s="14"/>
      <c r="H57" s="14"/>
      <c r="I57" s="14"/>
      <c r="J57" s="14"/>
      <c r="K57" s="14"/>
      <c r="L57" s="14"/>
      <c r="M57" s="14"/>
      <c r="N57" s="14"/>
      <c r="O57" s="14"/>
      <c r="P57" s="14"/>
      <c r="Q57" s="14"/>
      <c r="R57" s="14"/>
      <c r="S57" s="14"/>
      <c r="T57" s="14"/>
    </row>
    <row r="58" spans="2:20" ht="28.8">
      <c r="B58" s="14"/>
      <c r="C58" s="14"/>
      <c r="D58" s="14"/>
      <c r="E58" s="14"/>
      <c r="F58" s="14"/>
      <c r="G58" s="14"/>
      <c r="H58" s="14"/>
      <c r="I58" s="14"/>
      <c r="J58" s="14"/>
      <c r="K58" s="14"/>
      <c r="L58" s="14"/>
      <c r="M58" s="14"/>
      <c r="N58" s="14"/>
      <c r="O58" s="14"/>
      <c r="P58" s="14"/>
      <c r="Q58" s="14"/>
      <c r="R58" s="14"/>
      <c r="S58" s="14"/>
      <c r="T58" s="14"/>
    </row>
    <row r="59" spans="2:20" ht="28.8">
      <c r="B59" s="14"/>
      <c r="C59" s="14"/>
      <c r="D59" s="14"/>
      <c r="E59" s="14"/>
      <c r="F59" s="14"/>
      <c r="G59" s="14"/>
      <c r="H59" s="14"/>
      <c r="I59" s="14"/>
      <c r="J59" s="14"/>
      <c r="K59" s="14"/>
      <c r="L59" s="14"/>
      <c r="M59" s="14"/>
      <c r="N59" s="14"/>
      <c r="O59" s="14"/>
      <c r="P59" s="14"/>
      <c r="Q59" s="14"/>
      <c r="R59" s="14"/>
      <c r="S59" s="14"/>
      <c r="T59" s="14"/>
    </row>
  </sheetData>
  <autoFilter ref="B1:B59" xr:uid="{00000000-0001-0000-0500-000000000000}"/>
  <mergeCells count="92">
    <mergeCell ref="C1:E1"/>
    <mergeCell ref="I1:K1"/>
    <mergeCell ref="M1:O1"/>
    <mergeCell ref="P1:R1"/>
    <mergeCell ref="C2:R2"/>
    <mergeCell ref="C3:E3"/>
    <mergeCell ref="I3:K3"/>
    <mergeCell ref="M3:O3"/>
    <mergeCell ref="P3:R3"/>
    <mergeCell ref="C4:E4"/>
    <mergeCell ref="I4:K4"/>
    <mergeCell ref="M4:O4"/>
    <mergeCell ref="P4:R4"/>
    <mergeCell ref="G3:H3"/>
    <mergeCell ref="I5:K5"/>
    <mergeCell ref="M5:O5"/>
    <mergeCell ref="P5:R5"/>
    <mergeCell ref="C7:E7"/>
    <mergeCell ref="I7:K7"/>
    <mergeCell ref="P7:R7"/>
    <mergeCell ref="C12:E12"/>
    <mergeCell ref="I12:K12"/>
    <mergeCell ref="M12:O12"/>
    <mergeCell ref="P12:R12"/>
    <mergeCell ref="I8:K8"/>
    <mergeCell ref="M8:R8"/>
    <mergeCell ref="I9:K9"/>
    <mergeCell ref="M9:R9"/>
    <mergeCell ref="C10:E10"/>
    <mergeCell ref="I10:K10"/>
    <mergeCell ref="M10:O10"/>
    <mergeCell ref="P10:R10"/>
    <mergeCell ref="I14:K14"/>
    <mergeCell ref="P14:R14"/>
    <mergeCell ref="I15:K15"/>
    <mergeCell ref="M15:R15"/>
    <mergeCell ref="M11:O11"/>
    <mergeCell ref="P11:R11"/>
    <mergeCell ref="I16:K16"/>
    <mergeCell ref="M16:O16"/>
    <mergeCell ref="P16:R16"/>
    <mergeCell ref="C17:E17"/>
    <mergeCell ref="G17:H17"/>
    <mergeCell ref="I17:K17"/>
    <mergeCell ref="M17:O17"/>
    <mergeCell ref="P17:R17"/>
    <mergeCell ref="I20:K20"/>
    <mergeCell ref="C21:E21"/>
    <mergeCell ref="I21:K21"/>
    <mergeCell ref="P21:R21"/>
    <mergeCell ref="C18:E18"/>
    <mergeCell ref="I18:K18"/>
    <mergeCell ref="M18:O18"/>
    <mergeCell ref="P18:R18"/>
    <mergeCell ref="C19:E19"/>
    <mergeCell ref="I19:K19"/>
    <mergeCell ref="M19:O19"/>
    <mergeCell ref="P19:R19"/>
    <mergeCell ref="I22:K22"/>
    <mergeCell ref="M22:R22"/>
    <mergeCell ref="I23:K23"/>
    <mergeCell ref="M23:O23"/>
    <mergeCell ref="P23:R23"/>
    <mergeCell ref="C24:E24"/>
    <mergeCell ref="G24:H24"/>
    <mergeCell ref="I24:K24"/>
    <mergeCell ref="M24:O24"/>
    <mergeCell ref="P24:R24"/>
    <mergeCell ref="C25:E25"/>
    <mergeCell ref="I25:K25"/>
    <mergeCell ref="M25:O25"/>
    <mergeCell ref="P25:R25"/>
    <mergeCell ref="C26:E26"/>
    <mergeCell ref="I26:K26"/>
    <mergeCell ref="M26:O26"/>
    <mergeCell ref="P26:R26"/>
    <mergeCell ref="C27:E27"/>
    <mergeCell ref="I27:K27"/>
    <mergeCell ref="C28:R28"/>
    <mergeCell ref="I29:K29"/>
    <mergeCell ref="M29:R29"/>
    <mergeCell ref="C32:E32"/>
    <mergeCell ref="I32:K32"/>
    <mergeCell ref="M32:O32"/>
    <mergeCell ref="P32:R32"/>
    <mergeCell ref="I30:K30"/>
    <mergeCell ref="M30:O30"/>
    <mergeCell ref="P30:R30"/>
    <mergeCell ref="C31:E31"/>
    <mergeCell ref="I31:K31"/>
    <mergeCell ref="M31:O31"/>
    <mergeCell ref="P31:R31"/>
  </mergeCells>
  <pageMargins left="0.7" right="0.7" top="0.75" bottom="0.75" header="0" footer="0"/>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31"/>
  <sheetViews>
    <sheetView topLeftCell="A16" zoomScale="41" zoomScaleNormal="75" workbookViewId="0">
      <selection activeCell="G21" sqref="G21:H21"/>
    </sheetView>
  </sheetViews>
  <sheetFormatPr defaultColWidth="12.77734375" defaultRowHeight="14.4"/>
  <cols>
    <col min="1" max="3" width="10.77734375" style="10" customWidth="1"/>
    <col min="4" max="4" width="10.77734375" style="246" customWidth="1"/>
    <col min="5" max="5" width="60.77734375" style="10" customWidth="1"/>
    <col min="6" max="6" width="40.77734375" style="10" customWidth="1"/>
    <col min="7"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8">
      <c r="A1" s="198" t="s">
        <v>75</v>
      </c>
      <c r="B1" s="199" t="s">
        <v>76</v>
      </c>
      <c r="C1" s="810" t="s">
        <v>77</v>
      </c>
      <c r="D1" s="947"/>
      <c r="E1" s="948"/>
      <c r="F1" s="199" t="s">
        <v>368</v>
      </c>
      <c r="G1" s="203" t="s">
        <v>369</v>
      </c>
      <c r="H1" s="203" t="s">
        <v>370</v>
      </c>
      <c r="I1" s="813" t="s">
        <v>81</v>
      </c>
      <c r="J1" s="947"/>
      <c r="K1" s="948"/>
      <c r="L1" s="199" t="s">
        <v>82</v>
      </c>
      <c r="M1" s="813" t="s">
        <v>83</v>
      </c>
      <c r="N1" s="947"/>
      <c r="O1" s="948"/>
      <c r="P1" s="813" t="s">
        <v>84</v>
      </c>
      <c r="Q1" s="947"/>
      <c r="R1" s="948"/>
    </row>
    <row r="2" spans="1:18" ht="49.95" customHeight="1">
      <c r="A2" s="144">
        <v>46174</v>
      </c>
      <c r="B2" s="178" t="s">
        <v>223</v>
      </c>
      <c r="C2" s="741" t="s">
        <v>442</v>
      </c>
      <c r="D2" s="742"/>
      <c r="E2" s="743"/>
      <c r="F2" s="145"/>
      <c r="G2" s="145"/>
      <c r="H2" s="145"/>
      <c r="I2" s="771" t="s">
        <v>443</v>
      </c>
      <c r="J2" s="772"/>
      <c r="K2" s="773"/>
      <c r="L2" s="122"/>
      <c r="M2" s="762" t="s">
        <v>1071</v>
      </c>
      <c r="N2" s="763"/>
      <c r="O2" s="764"/>
      <c r="P2" s="762" t="s">
        <v>444</v>
      </c>
      <c r="Q2" s="763"/>
      <c r="R2" s="764"/>
    </row>
    <row r="3" spans="1:18" ht="190.2" customHeight="1">
      <c r="A3" s="144">
        <v>46175</v>
      </c>
      <c r="B3" s="178" t="s">
        <v>228</v>
      </c>
      <c r="C3" s="233" t="s">
        <v>1206</v>
      </c>
      <c r="D3" s="242" t="s">
        <v>97</v>
      </c>
      <c r="E3" s="234" t="s">
        <v>1239</v>
      </c>
      <c r="F3" s="145"/>
      <c r="G3" s="145"/>
      <c r="H3" s="145"/>
      <c r="I3" s="140" t="s">
        <v>445</v>
      </c>
      <c r="J3" s="141" t="s">
        <v>107</v>
      </c>
      <c r="K3" s="142" t="s">
        <v>446</v>
      </c>
      <c r="L3" s="182"/>
      <c r="M3" s="143" t="s">
        <v>447</v>
      </c>
      <c r="N3" s="143" t="s">
        <v>107</v>
      </c>
      <c r="O3" s="143" t="s">
        <v>448</v>
      </c>
      <c r="P3" s="143" t="s">
        <v>447</v>
      </c>
      <c r="Q3" s="143" t="s">
        <v>107</v>
      </c>
      <c r="R3" s="143" t="s">
        <v>448</v>
      </c>
    </row>
    <row r="4" spans="1:18" ht="36" customHeight="1">
      <c r="A4" s="144">
        <v>46176</v>
      </c>
      <c r="B4" s="178" t="s">
        <v>230</v>
      </c>
      <c r="C4" s="937" t="s">
        <v>1097</v>
      </c>
      <c r="D4" s="938"/>
      <c r="E4" s="939"/>
      <c r="F4" s="145"/>
      <c r="G4" s="145"/>
      <c r="H4" s="145"/>
      <c r="I4" s="940" t="s">
        <v>449</v>
      </c>
      <c r="J4" s="941"/>
      <c r="K4" s="942"/>
      <c r="L4" s="182"/>
      <c r="M4" s="165" t="s">
        <v>1201</v>
      </c>
      <c r="N4" s="166" t="s">
        <v>107</v>
      </c>
      <c r="O4" s="189" t="s">
        <v>1200</v>
      </c>
      <c r="P4" s="943" t="s">
        <v>450</v>
      </c>
      <c r="Q4" s="943"/>
      <c r="R4" s="943"/>
    </row>
    <row r="5" spans="1:18" ht="14.4" customHeight="1">
      <c r="A5" s="144">
        <v>46177</v>
      </c>
      <c r="B5" s="178" t="s">
        <v>231</v>
      </c>
      <c r="C5" s="143" t="s">
        <v>451</v>
      </c>
      <c r="D5" s="243" t="s">
        <v>87</v>
      </c>
      <c r="E5" s="143" t="s">
        <v>452</v>
      </c>
      <c r="F5" s="145"/>
      <c r="G5" s="145"/>
      <c r="H5" s="145"/>
      <c r="I5" s="944"/>
      <c r="J5" s="945"/>
      <c r="K5" s="946"/>
      <c r="L5" s="182"/>
      <c r="M5" s="741" t="s">
        <v>453</v>
      </c>
      <c r="N5" s="742"/>
      <c r="O5" s="742"/>
      <c r="P5" s="742"/>
      <c r="Q5" s="742"/>
      <c r="R5" s="743"/>
    </row>
    <row r="6" spans="1:18" ht="14.4" customHeight="1">
      <c r="A6" s="144">
        <v>46178</v>
      </c>
      <c r="B6" s="178" t="s">
        <v>236</v>
      </c>
      <c r="C6" s="143" t="s">
        <v>451</v>
      </c>
      <c r="D6" s="243" t="s">
        <v>87</v>
      </c>
      <c r="E6" s="143" t="s">
        <v>454</v>
      </c>
      <c r="F6" s="145"/>
      <c r="G6" s="145"/>
      <c r="H6" s="145"/>
      <c r="I6" s="931" t="s">
        <v>1143</v>
      </c>
      <c r="J6" s="932"/>
      <c r="K6" s="933"/>
      <c r="L6" s="182"/>
      <c r="M6" s="934" t="s">
        <v>455</v>
      </c>
      <c r="N6" s="935"/>
      <c r="O6" s="935"/>
      <c r="P6" s="935"/>
      <c r="Q6" s="935"/>
      <c r="R6" s="936"/>
    </row>
    <row r="7" spans="1:18" ht="121.8" customHeight="1">
      <c r="A7" s="144">
        <v>46179</v>
      </c>
      <c r="B7" s="178" t="s">
        <v>240</v>
      </c>
      <c r="C7" s="140" t="s">
        <v>1276</v>
      </c>
      <c r="D7" s="244" t="s">
        <v>97</v>
      </c>
      <c r="E7" s="142" t="s">
        <v>1275</v>
      </c>
      <c r="F7" s="158" t="s">
        <v>1272</v>
      </c>
      <c r="G7" s="232" t="s">
        <v>457</v>
      </c>
      <c r="H7" s="232" t="s">
        <v>458</v>
      </c>
      <c r="I7" s="753"/>
      <c r="J7" s="754"/>
      <c r="K7" s="755"/>
      <c r="L7" s="182"/>
      <c r="M7" s="753"/>
      <c r="N7" s="754"/>
      <c r="O7" s="755"/>
      <c r="P7" s="753"/>
      <c r="Q7" s="754"/>
      <c r="R7" s="755"/>
    </row>
    <row r="8" spans="1:18" ht="14.4" customHeight="1">
      <c r="A8" s="144">
        <v>46180</v>
      </c>
      <c r="B8" s="178" t="s">
        <v>66</v>
      </c>
      <c r="C8" s="753"/>
      <c r="D8" s="754"/>
      <c r="E8" s="754"/>
      <c r="F8" s="930"/>
      <c r="G8" s="930"/>
      <c r="H8" s="930"/>
      <c r="I8" s="930"/>
      <c r="J8" s="930"/>
      <c r="K8" s="930"/>
      <c r="L8" s="235"/>
      <c r="M8" s="754"/>
      <c r="N8" s="754"/>
      <c r="O8" s="754"/>
      <c r="P8" s="754"/>
      <c r="Q8" s="754"/>
      <c r="R8" s="755"/>
    </row>
    <row r="9" spans="1:18" ht="40.049999999999997" customHeight="1">
      <c r="A9" s="144">
        <v>46181</v>
      </c>
      <c r="B9" s="178" t="s">
        <v>223</v>
      </c>
      <c r="C9" s="741" t="s">
        <v>459</v>
      </c>
      <c r="D9" s="742"/>
      <c r="E9" s="743"/>
      <c r="F9" s="145"/>
      <c r="G9" s="145"/>
      <c r="H9" s="145"/>
      <c r="I9" s="799" t="s">
        <v>460</v>
      </c>
      <c r="J9" s="800"/>
      <c r="K9" s="801"/>
      <c r="L9" s="122"/>
      <c r="M9" s="776" t="s">
        <v>1072</v>
      </c>
      <c r="N9" s="777"/>
      <c r="O9" s="778"/>
      <c r="P9" s="776" t="s">
        <v>461</v>
      </c>
      <c r="Q9" s="777"/>
      <c r="R9" s="778"/>
    </row>
    <row r="10" spans="1:18" ht="115.2">
      <c r="A10" s="144">
        <v>46182</v>
      </c>
      <c r="B10" s="178" t="s">
        <v>228</v>
      </c>
      <c r="C10" s="18" t="s">
        <v>1206</v>
      </c>
      <c r="D10" s="241" t="s">
        <v>87</v>
      </c>
      <c r="E10" s="234" t="s">
        <v>1240</v>
      </c>
      <c r="F10" s="145"/>
      <c r="G10" s="145"/>
      <c r="H10" s="145"/>
      <c r="I10" s="741" t="s">
        <v>462</v>
      </c>
      <c r="J10" s="742"/>
      <c r="K10" s="743"/>
      <c r="L10" s="148"/>
      <c r="M10" s="143" t="s">
        <v>182</v>
      </c>
      <c r="N10" s="143" t="s">
        <v>107</v>
      </c>
      <c r="O10" s="143" t="s">
        <v>463</v>
      </c>
      <c r="P10" s="143" t="s">
        <v>182</v>
      </c>
      <c r="Q10" s="143" t="s">
        <v>107</v>
      </c>
      <c r="R10" s="143" t="s">
        <v>463</v>
      </c>
    </row>
    <row r="11" spans="1:18" ht="59.4" customHeight="1">
      <c r="A11" s="144">
        <v>46183</v>
      </c>
      <c r="B11" s="178" t="s">
        <v>230</v>
      </c>
      <c r="C11" s="921" t="s">
        <v>1098</v>
      </c>
      <c r="D11" s="922"/>
      <c r="E11" s="923"/>
      <c r="F11" s="145"/>
      <c r="G11" s="145"/>
      <c r="H11" s="145"/>
      <c r="I11" s="924" t="s">
        <v>464</v>
      </c>
      <c r="J11" s="925"/>
      <c r="K11" s="926"/>
      <c r="L11" s="148"/>
      <c r="M11" s="233" t="s">
        <v>1203</v>
      </c>
      <c r="N11" s="234" t="s">
        <v>107</v>
      </c>
      <c r="O11" s="236" t="s">
        <v>1202</v>
      </c>
      <c r="P11" s="927" t="s">
        <v>465</v>
      </c>
      <c r="Q11" s="928"/>
      <c r="R11" s="929"/>
    </row>
    <row r="12" spans="1:18">
      <c r="A12" s="144">
        <v>46184</v>
      </c>
      <c r="B12" s="178" t="s">
        <v>231</v>
      </c>
      <c r="C12" s="143" t="s">
        <v>111</v>
      </c>
      <c r="D12" s="243" t="s">
        <v>87</v>
      </c>
      <c r="E12" s="143" t="s">
        <v>466</v>
      </c>
      <c r="F12" s="145"/>
      <c r="G12" s="145"/>
      <c r="H12" s="145"/>
      <c r="I12" s="738" t="s">
        <v>467</v>
      </c>
      <c r="J12" s="739"/>
      <c r="K12" s="740"/>
      <c r="L12" s="148"/>
      <c r="M12" s="741" t="s">
        <v>468</v>
      </c>
      <c r="N12" s="742"/>
      <c r="O12" s="742"/>
      <c r="P12" s="742"/>
      <c r="Q12" s="742"/>
      <c r="R12" s="743"/>
    </row>
    <row r="13" spans="1:18" ht="28.8">
      <c r="A13" s="144">
        <v>46185</v>
      </c>
      <c r="B13" s="178" t="s">
        <v>236</v>
      </c>
      <c r="C13" s="143" t="s">
        <v>469</v>
      </c>
      <c r="D13" s="243" t="s">
        <v>87</v>
      </c>
      <c r="E13" s="143" t="s">
        <v>470</v>
      </c>
      <c r="F13" s="145"/>
      <c r="G13" s="145"/>
      <c r="H13" s="145"/>
      <c r="I13" s="918" t="s">
        <v>1144</v>
      </c>
      <c r="J13" s="919"/>
      <c r="K13" s="920"/>
      <c r="L13" s="148"/>
      <c r="M13" s="756" t="s">
        <v>471</v>
      </c>
      <c r="N13" s="757"/>
      <c r="O13" s="757"/>
      <c r="P13" s="757"/>
      <c r="Q13" s="757"/>
      <c r="R13" s="758"/>
    </row>
    <row r="14" spans="1:18" ht="150" customHeight="1">
      <c r="A14" s="144">
        <v>46186</v>
      </c>
      <c r="B14" s="178" t="s">
        <v>240</v>
      </c>
      <c r="C14" s="741" t="s">
        <v>472</v>
      </c>
      <c r="D14" s="742"/>
      <c r="E14" s="743"/>
      <c r="F14" s="185" t="s">
        <v>473</v>
      </c>
      <c r="G14" s="159" t="s">
        <v>474</v>
      </c>
      <c r="H14" s="159" t="s">
        <v>475</v>
      </c>
      <c r="I14" s="732"/>
      <c r="J14" s="733"/>
      <c r="K14" s="734"/>
      <c r="L14" s="148"/>
      <c r="M14" s="735"/>
      <c r="N14" s="736"/>
      <c r="O14" s="737"/>
      <c r="P14" s="735"/>
      <c r="Q14" s="736"/>
      <c r="R14" s="737"/>
    </row>
    <row r="15" spans="1:18">
      <c r="A15" s="144">
        <v>46187</v>
      </c>
      <c r="B15" s="178" t="s">
        <v>66</v>
      </c>
      <c r="C15" s="692"/>
      <c r="D15" s="693"/>
      <c r="E15" s="694"/>
      <c r="F15" s="210"/>
      <c r="G15" s="210"/>
      <c r="H15" s="197"/>
      <c r="I15" s="577"/>
      <c r="J15" s="578"/>
      <c r="K15" s="579"/>
      <c r="L15" s="148"/>
      <c r="M15" s="692"/>
      <c r="N15" s="693"/>
      <c r="O15" s="694"/>
      <c r="P15" s="692"/>
      <c r="Q15" s="693"/>
      <c r="R15" s="694"/>
    </row>
    <row r="16" spans="1:18">
      <c r="A16" s="144">
        <v>46188</v>
      </c>
      <c r="B16" s="178" t="s">
        <v>223</v>
      </c>
      <c r="C16" s="741" t="s">
        <v>476</v>
      </c>
      <c r="D16" s="742"/>
      <c r="E16" s="743"/>
      <c r="F16" s="145"/>
      <c r="G16" s="145"/>
      <c r="H16" s="145"/>
      <c r="I16" s="807" t="s">
        <v>477</v>
      </c>
      <c r="J16" s="808"/>
      <c r="K16" s="809"/>
      <c r="L16" s="237"/>
      <c r="M16" s="807" t="s">
        <v>1073</v>
      </c>
      <c r="N16" s="808"/>
      <c r="O16" s="809"/>
      <c r="P16" s="807" t="s">
        <v>478</v>
      </c>
      <c r="Q16" s="808"/>
      <c r="R16" s="809"/>
    </row>
    <row r="17" spans="1:18" ht="28.8">
      <c r="A17" s="144">
        <v>46189</v>
      </c>
      <c r="B17" s="178" t="s">
        <v>228</v>
      </c>
      <c r="C17" s="165" t="s">
        <v>1205</v>
      </c>
      <c r="D17" s="245" t="s">
        <v>87</v>
      </c>
      <c r="E17" s="189" t="s">
        <v>1204</v>
      </c>
      <c r="F17" s="145"/>
      <c r="G17" s="145"/>
      <c r="H17" s="145"/>
      <c r="I17" s="721" t="s">
        <v>479</v>
      </c>
      <c r="J17" s="722"/>
      <c r="K17" s="723"/>
      <c r="L17" s="148"/>
      <c r="M17" s="261" t="s">
        <v>255</v>
      </c>
      <c r="N17" s="261" t="s">
        <v>107</v>
      </c>
      <c r="O17" s="261" t="s">
        <v>480</v>
      </c>
      <c r="P17" s="261" t="s">
        <v>255</v>
      </c>
      <c r="Q17" s="261" t="s">
        <v>107</v>
      </c>
      <c r="R17" s="261" t="s">
        <v>480</v>
      </c>
    </row>
    <row r="18" spans="1:18" ht="28.8">
      <c r="A18" s="144">
        <v>46190</v>
      </c>
      <c r="B18" s="178" t="s">
        <v>230</v>
      </c>
      <c r="C18" s="790" t="s">
        <v>1099</v>
      </c>
      <c r="D18" s="791"/>
      <c r="E18" s="792"/>
      <c r="F18" s="145"/>
      <c r="G18" s="145"/>
      <c r="H18" s="145"/>
      <c r="I18" s="724" t="s">
        <v>481</v>
      </c>
      <c r="J18" s="725"/>
      <c r="K18" s="726"/>
      <c r="L18" s="148"/>
      <c r="M18" s="233" t="s">
        <v>1203</v>
      </c>
      <c r="N18" s="234" t="s">
        <v>152</v>
      </c>
      <c r="O18" s="236" t="s">
        <v>1202</v>
      </c>
      <c r="P18" s="727" t="s">
        <v>482</v>
      </c>
      <c r="Q18" s="728"/>
      <c r="R18" s="729"/>
    </row>
    <row r="19" spans="1:18" ht="28.8">
      <c r="A19" s="144">
        <v>46191</v>
      </c>
      <c r="B19" s="178" t="s">
        <v>231</v>
      </c>
      <c r="C19" s="143" t="s">
        <v>451</v>
      </c>
      <c r="D19" s="243" t="s">
        <v>87</v>
      </c>
      <c r="E19" s="143" t="s">
        <v>483</v>
      </c>
      <c r="F19" s="145"/>
      <c r="G19" s="145"/>
      <c r="H19" s="145"/>
      <c r="I19" s="738" t="s">
        <v>484</v>
      </c>
      <c r="J19" s="739"/>
      <c r="K19" s="740"/>
      <c r="L19" s="148"/>
      <c r="M19" s="741" t="s">
        <v>485</v>
      </c>
      <c r="N19" s="742"/>
      <c r="O19" s="742"/>
      <c r="P19" s="742"/>
      <c r="Q19" s="742"/>
      <c r="R19" s="743"/>
    </row>
    <row r="20" spans="1:18" ht="28.8">
      <c r="A20" s="144">
        <v>46192</v>
      </c>
      <c r="B20" s="178" t="s">
        <v>236</v>
      </c>
      <c r="C20" s="143" t="s">
        <v>344</v>
      </c>
      <c r="D20" s="243" t="s">
        <v>87</v>
      </c>
      <c r="E20" s="143" t="s">
        <v>486</v>
      </c>
      <c r="F20" s="145"/>
      <c r="G20" s="145"/>
      <c r="H20" s="145"/>
      <c r="I20" s="707" t="s">
        <v>487</v>
      </c>
      <c r="J20" s="708"/>
      <c r="K20" s="709"/>
      <c r="L20" s="148"/>
      <c r="M20" s="747" t="s">
        <v>488</v>
      </c>
      <c r="N20" s="748"/>
      <c r="O20" s="749"/>
      <c r="P20" s="750" t="s">
        <v>489</v>
      </c>
      <c r="Q20" s="751"/>
      <c r="R20" s="752"/>
    </row>
    <row r="21" spans="1:18" ht="120" customHeight="1">
      <c r="A21" s="144">
        <v>46193</v>
      </c>
      <c r="B21" s="178" t="s">
        <v>240</v>
      </c>
      <c r="C21" s="741" t="s">
        <v>490</v>
      </c>
      <c r="D21" s="742"/>
      <c r="E21" s="743"/>
      <c r="F21" s="195" t="s">
        <v>491</v>
      </c>
      <c r="G21" s="788" t="s">
        <v>1390</v>
      </c>
      <c r="H21" s="789"/>
      <c r="I21" s="732"/>
      <c r="J21" s="733"/>
      <c r="K21" s="734"/>
      <c r="L21" s="148"/>
      <c r="M21" s="735"/>
      <c r="N21" s="736"/>
      <c r="O21" s="737"/>
      <c r="P21" s="735"/>
      <c r="Q21" s="736"/>
      <c r="R21" s="737"/>
    </row>
    <row r="22" spans="1:18">
      <c r="A22" s="144">
        <v>46194</v>
      </c>
      <c r="B22" s="178" t="s">
        <v>66</v>
      </c>
      <c r="C22" s="692"/>
      <c r="D22" s="693"/>
      <c r="E22" s="694"/>
      <c r="F22" s="192"/>
      <c r="G22" s="192"/>
      <c r="H22" s="192"/>
      <c r="I22" s="695"/>
      <c r="J22" s="696"/>
      <c r="K22" s="697"/>
      <c r="L22" s="148"/>
      <c r="M22" s="692"/>
      <c r="N22" s="693"/>
      <c r="O22" s="694"/>
      <c r="P22" s="692"/>
      <c r="Q22" s="693"/>
      <c r="R22" s="694"/>
    </row>
    <row r="23" spans="1:18">
      <c r="A23" s="144">
        <v>46195</v>
      </c>
      <c r="B23" s="178" t="s">
        <v>223</v>
      </c>
      <c r="C23" s="917" t="s">
        <v>492</v>
      </c>
      <c r="D23" s="917"/>
      <c r="E23" s="917"/>
      <c r="F23" s="917"/>
      <c r="G23" s="917"/>
      <c r="H23" s="917"/>
      <c r="I23" s="917"/>
      <c r="J23" s="917"/>
      <c r="K23" s="917"/>
      <c r="L23" s="917"/>
      <c r="M23" s="917"/>
      <c r="N23" s="917"/>
      <c r="O23" s="917"/>
      <c r="P23" s="917"/>
      <c r="Q23" s="917"/>
      <c r="R23" s="917"/>
    </row>
    <row r="24" spans="1:18">
      <c r="A24" s="144">
        <v>46196</v>
      </c>
      <c r="B24" s="178" t="s">
        <v>228</v>
      </c>
      <c r="C24" s="917"/>
      <c r="D24" s="917"/>
      <c r="E24" s="917"/>
      <c r="F24" s="917"/>
      <c r="G24" s="917"/>
      <c r="H24" s="917"/>
      <c r="I24" s="917"/>
      <c r="J24" s="917"/>
      <c r="K24" s="917"/>
      <c r="L24" s="917"/>
      <c r="M24" s="917"/>
      <c r="N24" s="917"/>
      <c r="O24" s="917"/>
      <c r="P24" s="917"/>
      <c r="Q24" s="917"/>
      <c r="R24" s="917"/>
    </row>
    <row r="25" spans="1:18" ht="28.8">
      <c r="A25" s="144">
        <v>46197</v>
      </c>
      <c r="B25" s="178" t="s">
        <v>230</v>
      </c>
      <c r="C25" s="917"/>
      <c r="D25" s="917"/>
      <c r="E25" s="917"/>
      <c r="F25" s="917"/>
      <c r="G25" s="917"/>
      <c r="H25" s="917"/>
      <c r="I25" s="917"/>
      <c r="J25" s="917"/>
      <c r="K25" s="917"/>
      <c r="L25" s="917"/>
      <c r="M25" s="917"/>
      <c r="N25" s="917"/>
      <c r="O25" s="917"/>
      <c r="P25" s="917"/>
      <c r="Q25" s="917"/>
      <c r="R25" s="917"/>
    </row>
    <row r="26" spans="1:18">
      <c r="A26" s="144">
        <v>46198</v>
      </c>
      <c r="B26" s="178" t="s">
        <v>231</v>
      </c>
      <c r="C26" s="917"/>
      <c r="D26" s="917"/>
      <c r="E26" s="917"/>
      <c r="F26" s="917"/>
      <c r="G26" s="917"/>
      <c r="H26" s="917"/>
      <c r="I26" s="917"/>
      <c r="J26" s="917"/>
      <c r="K26" s="917"/>
      <c r="L26" s="917"/>
      <c r="M26" s="917"/>
      <c r="N26" s="917"/>
      <c r="O26" s="917"/>
      <c r="P26" s="917"/>
      <c r="Q26" s="917"/>
      <c r="R26" s="917"/>
    </row>
    <row r="27" spans="1:18">
      <c r="A27" s="144">
        <v>46199</v>
      </c>
      <c r="B27" s="178" t="s">
        <v>236</v>
      </c>
      <c r="C27" s="917"/>
      <c r="D27" s="917"/>
      <c r="E27" s="917"/>
      <c r="F27" s="917"/>
      <c r="G27" s="917"/>
      <c r="H27" s="917"/>
      <c r="I27" s="917"/>
      <c r="J27" s="917"/>
      <c r="K27" s="917"/>
      <c r="L27" s="917"/>
      <c r="M27" s="917"/>
      <c r="N27" s="917"/>
      <c r="O27" s="917"/>
      <c r="P27" s="917"/>
      <c r="Q27" s="917"/>
      <c r="R27" s="917"/>
    </row>
    <row r="28" spans="1:18">
      <c r="A28" s="144">
        <v>46200</v>
      </c>
      <c r="B28" s="178" t="s">
        <v>240</v>
      </c>
      <c r="C28" s="917"/>
      <c r="D28" s="917"/>
      <c r="E28" s="917"/>
      <c r="F28" s="917"/>
      <c r="G28" s="917"/>
      <c r="H28" s="917"/>
      <c r="I28" s="917"/>
      <c r="J28" s="917"/>
      <c r="K28" s="917"/>
      <c r="L28" s="917"/>
      <c r="M28" s="917"/>
      <c r="N28" s="917"/>
      <c r="O28" s="917"/>
      <c r="P28" s="917"/>
      <c r="Q28" s="917"/>
      <c r="R28" s="917"/>
    </row>
    <row r="29" spans="1:18">
      <c r="A29" s="144">
        <v>46201</v>
      </c>
      <c r="B29" s="178" t="s">
        <v>66</v>
      </c>
      <c r="C29" s="692"/>
      <c r="D29" s="693"/>
      <c r="E29" s="694"/>
      <c r="F29" s="192"/>
      <c r="G29" s="192"/>
      <c r="H29" s="191"/>
      <c r="I29" s="239"/>
      <c r="J29" s="240"/>
      <c r="K29" s="239"/>
      <c r="L29" s="148"/>
      <c r="M29" s="692"/>
      <c r="N29" s="693"/>
      <c r="O29" s="694"/>
      <c r="P29" s="692"/>
      <c r="Q29" s="693"/>
      <c r="R29" s="694"/>
    </row>
    <row r="30" spans="1:18" ht="60" customHeight="1">
      <c r="A30" s="144">
        <v>46202</v>
      </c>
      <c r="B30" s="178" t="s">
        <v>223</v>
      </c>
      <c r="C30" s="741" t="s">
        <v>493</v>
      </c>
      <c r="D30" s="742"/>
      <c r="E30" s="743"/>
      <c r="F30" s="145"/>
      <c r="G30" s="145"/>
      <c r="H30" s="145"/>
      <c r="I30" s="776" t="s">
        <v>494</v>
      </c>
      <c r="J30" s="777"/>
      <c r="K30" s="778"/>
      <c r="L30" s="122"/>
      <c r="M30" s="776" t="s">
        <v>1074</v>
      </c>
      <c r="N30" s="777"/>
      <c r="O30" s="778"/>
      <c r="P30" s="776" t="s">
        <v>495</v>
      </c>
      <c r="Q30" s="777"/>
      <c r="R30" s="778"/>
    </row>
    <row r="31" spans="1:18" ht="28.8">
      <c r="A31" s="144">
        <v>46203</v>
      </c>
      <c r="B31" s="178" t="s">
        <v>228</v>
      </c>
      <c r="C31" s="779" t="s">
        <v>496</v>
      </c>
      <c r="D31" s="780"/>
      <c r="E31" s="781"/>
      <c r="F31" s="145"/>
      <c r="G31" s="145"/>
      <c r="H31" s="145"/>
      <c r="I31" s="914" t="s">
        <v>497</v>
      </c>
      <c r="J31" s="915"/>
      <c r="K31" s="916"/>
      <c r="L31" s="148"/>
      <c r="M31" s="238" t="s">
        <v>498</v>
      </c>
      <c r="N31" s="238" t="s">
        <v>107</v>
      </c>
      <c r="O31" s="238" t="s">
        <v>499</v>
      </c>
      <c r="P31" s="238" t="s">
        <v>498</v>
      </c>
      <c r="Q31" s="238" t="s">
        <v>107</v>
      </c>
      <c r="R31" s="238" t="s">
        <v>499</v>
      </c>
    </row>
  </sheetData>
  <autoFilter ref="B1:B31" xr:uid="{00000000-0001-0000-0600-000000000000}"/>
  <mergeCells count="74">
    <mergeCell ref="C1:E1"/>
    <mergeCell ref="I1:K1"/>
    <mergeCell ref="M1:O1"/>
    <mergeCell ref="P1:R1"/>
    <mergeCell ref="C2:E2"/>
    <mergeCell ref="I2:K2"/>
    <mergeCell ref="M2:O2"/>
    <mergeCell ref="P2:R2"/>
    <mergeCell ref="C4:E4"/>
    <mergeCell ref="I4:K4"/>
    <mergeCell ref="P4:R4"/>
    <mergeCell ref="I5:K5"/>
    <mergeCell ref="M5:R5"/>
    <mergeCell ref="I6:K6"/>
    <mergeCell ref="M6:R6"/>
    <mergeCell ref="I7:K7"/>
    <mergeCell ref="M7:O7"/>
    <mergeCell ref="P7:R7"/>
    <mergeCell ref="C8:E8"/>
    <mergeCell ref="M8:O8"/>
    <mergeCell ref="P8:R8"/>
    <mergeCell ref="C9:E9"/>
    <mergeCell ref="I9:K9"/>
    <mergeCell ref="M9:O9"/>
    <mergeCell ref="P9:R9"/>
    <mergeCell ref="F8:K8"/>
    <mergeCell ref="I10:K10"/>
    <mergeCell ref="C11:E11"/>
    <mergeCell ref="I11:K11"/>
    <mergeCell ref="P11:R11"/>
    <mergeCell ref="I12:K12"/>
    <mergeCell ref="M12:R12"/>
    <mergeCell ref="I13:K13"/>
    <mergeCell ref="M13:R13"/>
    <mergeCell ref="C14:E14"/>
    <mergeCell ref="I14:K14"/>
    <mergeCell ref="M14:O14"/>
    <mergeCell ref="P14:R14"/>
    <mergeCell ref="C15:E15"/>
    <mergeCell ref="I15:K15"/>
    <mergeCell ref="M15:O15"/>
    <mergeCell ref="P15:R15"/>
    <mergeCell ref="C16:E16"/>
    <mergeCell ref="I16:K16"/>
    <mergeCell ref="M16:O16"/>
    <mergeCell ref="P16:R16"/>
    <mergeCell ref="I17:K17"/>
    <mergeCell ref="C18:E18"/>
    <mergeCell ref="I18:K18"/>
    <mergeCell ref="P18:R18"/>
    <mergeCell ref="I19:K19"/>
    <mergeCell ref="M19:R19"/>
    <mergeCell ref="I20:K20"/>
    <mergeCell ref="M20:O20"/>
    <mergeCell ref="P20:R20"/>
    <mergeCell ref="C21:E21"/>
    <mergeCell ref="G21:H21"/>
    <mergeCell ref="I21:K21"/>
    <mergeCell ref="M21:O21"/>
    <mergeCell ref="P21:R21"/>
    <mergeCell ref="C22:E22"/>
    <mergeCell ref="I22:K22"/>
    <mergeCell ref="M22:O22"/>
    <mergeCell ref="P22:R22"/>
    <mergeCell ref="C29:E29"/>
    <mergeCell ref="M29:O29"/>
    <mergeCell ref="P29:R29"/>
    <mergeCell ref="C23:R28"/>
    <mergeCell ref="C30:E30"/>
    <mergeCell ref="I30:K30"/>
    <mergeCell ref="M30:O30"/>
    <mergeCell ref="P30:R30"/>
    <mergeCell ref="C31:E31"/>
    <mergeCell ref="I31:K31"/>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41"/>
  <sheetViews>
    <sheetView zoomScale="52" zoomScaleNormal="40" workbookViewId="0">
      <pane ySplit="1" topLeftCell="A16" activePane="bottomLeft" state="frozen"/>
      <selection activeCell="F47" sqref="F47"/>
      <selection pane="bottomLeft" activeCell="G26" sqref="G26:H26"/>
    </sheetView>
  </sheetViews>
  <sheetFormatPr defaultColWidth="12.77734375" defaultRowHeight="14.4"/>
  <cols>
    <col min="1" max="4" width="10.77734375" style="247" customWidth="1"/>
    <col min="5" max="5" width="60.77734375" style="247" customWidth="1"/>
    <col min="6" max="6" width="40.77734375" style="247" customWidth="1"/>
    <col min="7" max="8" width="30.77734375" style="247" customWidth="1"/>
    <col min="9" max="10" width="10.77734375" style="247" customWidth="1"/>
    <col min="11" max="11" width="70.6640625" style="247" customWidth="1"/>
    <col min="12" max="12" width="60.77734375" style="247" customWidth="1"/>
    <col min="13" max="14" width="10.77734375" style="247" customWidth="1"/>
    <col min="15" max="15" width="60.77734375" style="247" customWidth="1"/>
    <col min="16" max="17" width="10.77734375" style="247" customWidth="1"/>
    <col min="18" max="19" width="60.77734375" style="247" customWidth="1"/>
    <col min="20" max="16384" width="12.77734375" style="247"/>
  </cols>
  <sheetData>
    <row r="1" spans="1:18">
      <c r="A1" s="249" t="s">
        <v>75</v>
      </c>
      <c r="B1" s="250" t="s">
        <v>76</v>
      </c>
      <c r="C1" s="1029" t="s">
        <v>77</v>
      </c>
      <c r="D1" s="1030"/>
      <c r="E1" s="1030"/>
      <c r="F1" s="252" t="s">
        <v>368</v>
      </c>
      <c r="G1" s="253" t="s">
        <v>369</v>
      </c>
      <c r="H1" s="254" t="s">
        <v>370</v>
      </c>
      <c r="I1" s="1037" t="s">
        <v>1288</v>
      </c>
      <c r="J1" s="1038"/>
      <c r="K1" s="1039"/>
      <c r="L1" s="250" t="s">
        <v>82</v>
      </c>
      <c r="M1" s="1029" t="s">
        <v>83</v>
      </c>
      <c r="N1" s="1030"/>
      <c r="O1" s="1030"/>
      <c r="P1" s="1029" t="s">
        <v>84</v>
      </c>
      <c r="Q1" s="1030"/>
      <c r="R1" s="1030"/>
    </row>
    <row r="2" spans="1:18" s="248" customFormat="1">
      <c r="A2" s="255">
        <v>46204</v>
      </c>
      <c r="B2" s="251" t="s">
        <v>500</v>
      </c>
      <c r="C2" s="952" t="s">
        <v>501</v>
      </c>
      <c r="D2" s="953"/>
      <c r="E2" s="953"/>
      <c r="F2" s="953"/>
      <c r="G2" s="953"/>
      <c r="H2" s="953"/>
      <c r="I2" s="953"/>
      <c r="J2" s="953"/>
      <c r="K2" s="953"/>
      <c r="L2" s="953"/>
      <c r="M2" s="953"/>
      <c r="N2" s="953"/>
      <c r="O2" s="953"/>
      <c r="P2" s="953"/>
      <c r="Q2" s="953"/>
      <c r="R2" s="954"/>
    </row>
    <row r="3" spans="1:18">
      <c r="A3" s="255">
        <v>46205</v>
      </c>
      <c r="B3" s="251" t="s">
        <v>502</v>
      </c>
      <c r="C3" s="955"/>
      <c r="D3" s="956"/>
      <c r="E3" s="956"/>
      <c r="F3" s="956"/>
      <c r="G3" s="956"/>
      <c r="H3" s="956"/>
      <c r="I3" s="956"/>
      <c r="J3" s="956"/>
      <c r="K3" s="956"/>
      <c r="L3" s="956"/>
      <c r="M3" s="956"/>
      <c r="N3" s="956"/>
      <c r="O3" s="956"/>
      <c r="P3" s="956"/>
      <c r="Q3" s="956"/>
      <c r="R3" s="957"/>
    </row>
    <row r="4" spans="1:18">
      <c r="A4" s="255">
        <v>46206</v>
      </c>
      <c r="B4" s="251" t="s">
        <v>503</v>
      </c>
      <c r="C4" s="955"/>
      <c r="D4" s="956"/>
      <c r="E4" s="956"/>
      <c r="F4" s="956"/>
      <c r="G4" s="956"/>
      <c r="H4" s="956"/>
      <c r="I4" s="956"/>
      <c r="J4" s="956"/>
      <c r="K4" s="956"/>
      <c r="L4" s="956"/>
      <c r="M4" s="956"/>
      <c r="N4" s="956"/>
      <c r="O4" s="956"/>
      <c r="P4" s="956"/>
      <c r="Q4" s="956"/>
      <c r="R4" s="957"/>
    </row>
    <row r="5" spans="1:18" s="248" customFormat="1">
      <c r="A5" s="255">
        <v>46207</v>
      </c>
      <c r="B5" s="251" t="s">
        <v>504</v>
      </c>
      <c r="C5" s="955"/>
      <c r="D5" s="956"/>
      <c r="E5" s="956"/>
      <c r="F5" s="956"/>
      <c r="G5" s="956"/>
      <c r="H5" s="956"/>
      <c r="I5" s="956"/>
      <c r="J5" s="956"/>
      <c r="K5" s="956"/>
      <c r="L5" s="956"/>
      <c r="M5" s="956"/>
      <c r="N5" s="956"/>
      <c r="O5" s="956"/>
      <c r="P5" s="956"/>
      <c r="Q5" s="956"/>
      <c r="R5" s="957"/>
    </row>
    <row r="6" spans="1:18" s="248" customFormat="1">
      <c r="A6" s="255">
        <v>46208</v>
      </c>
      <c r="B6" s="251" t="s">
        <v>505</v>
      </c>
      <c r="C6" s="955"/>
      <c r="D6" s="956"/>
      <c r="E6" s="956"/>
      <c r="F6" s="956"/>
      <c r="G6" s="956"/>
      <c r="H6" s="956"/>
      <c r="I6" s="956"/>
      <c r="J6" s="956"/>
      <c r="K6" s="956"/>
      <c r="L6" s="956"/>
      <c r="M6" s="956"/>
      <c r="N6" s="956"/>
      <c r="O6" s="956"/>
      <c r="P6" s="956"/>
      <c r="Q6" s="956"/>
      <c r="R6" s="957"/>
    </row>
    <row r="7" spans="1:18" s="248" customFormat="1">
      <c r="A7" s="255">
        <v>46209</v>
      </c>
      <c r="B7" s="251" t="s">
        <v>506</v>
      </c>
      <c r="C7" s="955"/>
      <c r="D7" s="956"/>
      <c r="E7" s="956"/>
      <c r="F7" s="956"/>
      <c r="G7" s="956"/>
      <c r="H7" s="956"/>
      <c r="I7" s="956"/>
      <c r="J7" s="956"/>
      <c r="K7" s="956"/>
      <c r="L7" s="956"/>
      <c r="M7" s="956"/>
      <c r="N7" s="956"/>
      <c r="O7" s="956"/>
      <c r="P7" s="956"/>
      <c r="Q7" s="956"/>
      <c r="R7" s="957"/>
    </row>
    <row r="8" spans="1:18" s="248" customFormat="1">
      <c r="A8" s="255">
        <v>46210</v>
      </c>
      <c r="B8" s="251" t="s">
        <v>507</v>
      </c>
      <c r="C8" s="958"/>
      <c r="D8" s="959"/>
      <c r="E8" s="959"/>
      <c r="F8" s="959"/>
      <c r="G8" s="959"/>
      <c r="H8" s="959"/>
      <c r="I8" s="959"/>
      <c r="J8" s="959"/>
      <c r="K8" s="959"/>
      <c r="L8" s="959"/>
      <c r="M8" s="959"/>
      <c r="N8" s="959"/>
      <c r="O8" s="959"/>
      <c r="P8" s="959"/>
      <c r="Q8" s="959"/>
      <c r="R8" s="960"/>
    </row>
    <row r="9" spans="1:18" s="248" customFormat="1" ht="57.6">
      <c r="A9" s="255">
        <v>46211</v>
      </c>
      <c r="B9" s="251" t="s">
        <v>500</v>
      </c>
      <c r="C9" s="256" t="s">
        <v>508</v>
      </c>
      <c r="D9" s="256" t="s">
        <v>509</v>
      </c>
      <c r="E9" s="256" t="s">
        <v>510</v>
      </c>
      <c r="F9" s="257"/>
      <c r="G9" s="257"/>
      <c r="H9" s="257"/>
      <c r="I9" s="967" t="s">
        <v>511</v>
      </c>
      <c r="J9" s="968"/>
      <c r="K9" s="969"/>
      <c r="L9" s="156"/>
      <c r="M9" s="258" t="s">
        <v>1209</v>
      </c>
      <c r="N9" s="259" t="s">
        <v>1173</v>
      </c>
      <c r="O9" s="260" t="s">
        <v>1208</v>
      </c>
      <c r="P9" s="970" t="s">
        <v>512</v>
      </c>
      <c r="Q9" s="971"/>
      <c r="R9" s="972"/>
    </row>
    <row r="10" spans="1:18" ht="49.95" customHeight="1">
      <c r="A10" s="255">
        <v>46212</v>
      </c>
      <c r="B10" s="251" t="s">
        <v>502</v>
      </c>
      <c r="C10" s="261" t="s">
        <v>324</v>
      </c>
      <c r="D10" s="261" t="s">
        <v>87</v>
      </c>
      <c r="E10" s="261" t="s">
        <v>325</v>
      </c>
      <c r="F10" s="257"/>
      <c r="G10" s="257"/>
      <c r="H10" s="257"/>
      <c r="I10" s="1005" t="s">
        <v>513</v>
      </c>
      <c r="J10" s="1006"/>
      <c r="K10" s="1007"/>
      <c r="L10" s="156"/>
      <c r="M10" s="622" t="s">
        <v>514</v>
      </c>
      <c r="N10" s="623"/>
      <c r="O10" s="624"/>
      <c r="P10" s="622" t="s">
        <v>515</v>
      </c>
      <c r="Q10" s="623"/>
      <c r="R10" s="624"/>
    </row>
    <row r="11" spans="1:18" ht="60" customHeight="1">
      <c r="A11" s="255">
        <v>46213</v>
      </c>
      <c r="B11" s="251" t="s">
        <v>503</v>
      </c>
      <c r="C11" s="261" t="s">
        <v>516</v>
      </c>
      <c r="D11" s="261" t="s">
        <v>152</v>
      </c>
      <c r="E11" s="261" t="s">
        <v>517</v>
      </c>
      <c r="F11" s="257"/>
      <c r="G11" s="257"/>
      <c r="H11" s="257"/>
      <c r="I11" s="1031" t="s">
        <v>1145</v>
      </c>
      <c r="J11" s="1032"/>
      <c r="K11" s="1033"/>
      <c r="L11" s="156"/>
      <c r="M11" s="628" t="s">
        <v>518</v>
      </c>
      <c r="N11" s="629"/>
      <c r="O11" s="629"/>
      <c r="P11" s="629"/>
      <c r="Q11" s="629"/>
      <c r="R11" s="630"/>
    </row>
    <row r="12" spans="1:18" s="248" customFormat="1" ht="150" customHeight="1">
      <c r="A12" s="255">
        <v>46214</v>
      </c>
      <c r="B12" s="251" t="s">
        <v>504</v>
      </c>
      <c r="C12" s="622" t="s">
        <v>519</v>
      </c>
      <c r="D12" s="623"/>
      <c r="E12" s="624"/>
      <c r="F12" s="264" t="s">
        <v>456</v>
      </c>
      <c r="G12" s="265" t="s">
        <v>520</v>
      </c>
      <c r="H12" s="265" t="s">
        <v>521</v>
      </c>
      <c r="I12" s="41"/>
      <c r="J12" s="41"/>
      <c r="K12" s="42"/>
      <c r="L12" s="156"/>
      <c r="M12" s="984"/>
      <c r="N12" s="985"/>
      <c r="O12" s="986"/>
      <c r="P12" s="984"/>
      <c r="Q12" s="985"/>
      <c r="R12" s="986"/>
    </row>
    <row r="13" spans="1:18" s="248" customFormat="1" ht="28.8">
      <c r="A13" s="255">
        <v>46215</v>
      </c>
      <c r="B13" s="251" t="s">
        <v>505</v>
      </c>
      <c r="C13" s="261" t="s">
        <v>328</v>
      </c>
      <c r="D13" s="261" t="s">
        <v>87</v>
      </c>
      <c r="E13" s="261" t="s">
        <v>329</v>
      </c>
      <c r="F13" s="390"/>
      <c r="G13" s="390"/>
      <c r="H13" s="390"/>
      <c r="I13" s="266"/>
      <c r="J13" s="266"/>
      <c r="K13" s="267"/>
      <c r="L13" s="156"/>
      <c r="M13" s="1040"/>
      <c r="N13" s="1041"/>
      <c r="O13" s="1042"/>
      <c r="P13" s="1043"/>
      <c r="Q13" s="1044"/>
      <c r="R13" s="1045"/>
    </row>
    <row r="14" spans="1:18" s="248" customFormat="1" ht="75" customHeight="1">
      <c r="A14" s="255">
        <v>46216</v>
      </c>
      <c r="B14" s="251" t="s">
        <v>506</v>
      </c>
      <c r="C14" s="622" t="s">
        <v>522</v>
      </c>
      <c r="D14" s="623"/>
      <c r="E14" s="624"/>
      <c r="F14" s="257"/>
      <c r="G14" s="257"/>
      <c r="H14" s="257"/>
      <c r="I14" s="1046" t="s">
        <v>523</v>
      </c>
      <c r="J14" s="1047"/>
      <c r="K14" s="1048"/>
      <c r="L14" s="268"/>
      <c r="M14" s="999" t="s">
        <v>1278</v>
      </c>
      <c r="N14" s="1000"/>
      <c r="O14" s="1001"/>
      <c r="P14" s="999" t="s">
        <v>1339</v>
      </c>
      <c r="Q14" s="1000"/>
      <c r="R14" s="1001"/>
    </row>
    <row r="15" spans="1:18" s="248" customFormat="1" ht="49.95" customHeight="1">
      <c r="A15" s="255">
        <v>46217</v>
      </c>
      <c r="B15" s="251" t="s">
        <v>507</v>
      </c>
      <c r="C15" s="258" t="s">
        <v>1241</v>
      </c>
      <c r="D15" s="259" t="s">
        <v>87</v>
      </c>
      <c r="E15" s="260" t="s">
        <v>1297</v>
      </c>
      <c r="F15" s="257"/>
      <c r="G15" s="257"/>
      <c r="H15" s="257"/>
      <c r="I15" s="622" t="s">
        <v>524</v>
      </c>
      <c r="J15" s="623"/>
      <c r="K15" s="624"/>
      <c r="L15" s="269"/>
      <c r="M15" s="261" t="s">
        <v>525</v>
      </c>
      <c r="N15" s="261" t="s">
        <v>107</v>
      </c>
      <c r="O15" s="261" t="s">
        <v>526</v>
      </c>
      <c r="P15" s="261" t="s">
        <v>525</v>
      </c>
      <c r="Q15" s="261" t="s">
        <v>107</v>
      </c>
      <c r="R15" s="261" t="s">
        <v>526</v>
      </c>
    </row>
    <row r="16" spans="1:18" s="248" customFormat="1" ht="49.95" customHeight="1">
      <c r="A16" s="255">
        <v>46218</v>
      </c>
      <c r="B16" s="251" t="s">
        <v>500</v>
      </c>
      <c r="C16" s="1020" t="s">
        <v>1100</v>
      </c>
      <c r="D16" s="1021"/>
      <c r="E16" s="1022"/>
      <c r="F16" s="257"/>
      <c r="G16" s="257"/>
      <c r="H16" s="257"/>
      <c r="I16" s="1023" t="s">
        <v>527</v>
      </c>
      <c r="J16" s="1024"/>
      <c r="K16" s="1025"/>
      <c r="L16" s="269"/>
      <c r="M16" s="270" t="s">
        <v>1213</v>
      </c>
      <c r="N16" s="271" t="s">
        <v>107</v>
      </c>
      <c r="O16" s="272" t="s">
        <v>1212</v>
      </c>
      <c r="P16" s="1026" t="s">
        <v>528</v>
      </c>
      <c r="Q16" s="1027"/>
      <c r="R16" s="1028"/>
    </row>
    <row r="17" spans="1:18" ht="49.95" customHeight="1">
      <c r="A17" s="255">
        <v>46219</v>
      </c>
      <c r="B17" s="251" t="s">
        <v>502</v>
      </c>
      <c r="C17" s="261" t="s">
        <v>529</v>
      </c>
      <c r="D17" s="261" t="s">
        <v>87</v>
      </c>
      <c r="E17" s="261" t="s">
        <v>530</v>
      </c>
      <c r="F17" s="257"/>
      <c r="G17" s="257"/>
      <c r="H17" s="257"/>
      <c r="I17" s="273" t="s">
        <v>1338</v>
      </c>
      <c r="J17" s="273" t="s">
        <v>87</v>
      </c>
      <c r="K17" s="395" t="s">
        <v>1277</v>
      </c>
      <c r="L17" s="269"/>
      <c r="M17" s="622" t="s">
        <v>531</v>
      </c>
      <c r="N17" s="623"/>
      <c r="O17" s="624"/>
      <c r="P17" s="622" t="s">
        <v>532</v>
      </c>
      <c r="Q17" s="623"/>
      <c r="R17" s="624"/>
    </row>
    <row r="18" spans="1:18" ht="49.95" customHeight="1">
      <c r="A18" s="255">
        <v>46220</v>
      </c>
      <c r="B18" s="251" t="s">
        <v>503</v>
      </c>
      <c r="C18" s="261" t="s">
        <v>533</v>
      </c>
      <c r="D18" s="261" t="s">
        <v>87</v>
      </c>
      <c r="E18" s="261" t="s">
        <v>534</v>
      </c>
      <c r="F18" s="257"/>
      <c r="G18" s="257"/>
      <c r="H18" s="257"/>
      <c r="I18" s="1011" t="s">
        <v>535</v>
      </c>
      <c r="J18" s="1012"/>
      <c r="K18" s="1013"/>
      <c r="L18" s="269"/>
      <c r="M18" s="1014" t="s">
        <v>536</v>
      </c>
      <c r="N18" s="1015"/>
      <c r="O18" s="1016"/>
      <c r="P18" s="1017" t="s">
        <v>537</v>
      </c>
      <c r="Q18" s="1018"/>
      <c r="R18" s="1019"/>
    </row>
    <row r="19" spans="1:18" s="248" customFormat="1" ht="86.4">
      <c r="A19" s="255">
        <v>46221</v>
      </c>
      <c r="B19" s="251" t="s">
        <v>504</v>
      </c>
      <c r="C19" s="622" t="s">
        <v>538</v>
      </c>
      <c r="D19" s="623"/>
      <c r="E19" s="624"/>
      <c r="F19" s="274" t="s">
        <v>539</v>
      </c>
      <c r="G19" s="982" t="s">
        <v>1391</v>
      </c>
      <c r="H19" s="983"/>
      <c r="I19" s="275"/>
      <c r="J19" s="275"/>
      <c r="K19" s="275"/>
      <c r="L19" s="156"/>
      <c r="M19" s="984"/>
      <c r="N19" s="985"/>
      <c r="O19" s="986"/>
      <c r="P19" s="976"/>
      <c r="Q19" s="977"/>
      <c r="R19" s="978"/>
    </row>
    <row r="20" spans="1:18" s="248" customFormat="1">
      <c r="A20" s="255">
        <v>46222</v>
      </c>
      <c r="B20" s="251" t="s">
        <v>505</v>
      </c>
      <c r="C20" s="973"/>
      <c r="D20" s="974"/>
      <c r="E20" s="975"/>
      <c r="F20" s="276"/>
      <c r="G20" s="276"/>
      <c r="H20" s="276"/>
      <c r="I20" s="266"/>
      <c r="J20" s="266"/>
      <c r="K20" s="267"/>
      <c r="L20" s="156"/>
      <c r="M20" s="1008"/>
      <c r="N20" s="1009"/>
      <c r="O20" s="1010"/>
      <c r="P20" s="1008"/>
      <c r="Q20" s="1009"/>
      <c r="R20" s="1010"/>
    </row>
    <row r="21" spans="1:18" s="248" customFormat="1" ht="28.8">
      <c r="A21" s="255">
        <v>46223</v>
      </c>
      <c r="B21" s="251" t="s">
        <v>506</v>
      </c>
      <c r="C21" s="622" t="s">
        <v>540</v>
      </c>
      <c r="D21" s="623"/>
      <c r="E21" s="624"/>
      <c r="F21" s="257"/>
      <c r="G21" s="257"/>
      <c r="H21" s="257"/>
      <c r="I21" s="277"/>
      <c r="J21" s="277"/>
      <c r="K21" s="277" t="s">
        <v>541</v>
      </c>
      <c r="L21" s="268"/>
      <c r="M21" s="999" t="s">
        <v>1075</v>
      </c>
      <c r="N21" s="1000"/>
      <c r="O21" s="1001"/>
      <c r="P21" s="999" t="s">
        <v>542</v>
      </c>
      <c r="Q21" s="1000"/>
      <c r="R21" s="1001"/>
    </row>
    <row r="22" spans="1:18" s="248" customFormat="1" ht="57.6">
      <c r="A22" s="255">
        <v>46224</v>
      </c>
      <c r="B22" s="251" t="s">
        <v>507</v>
      </c>
      <c r="C22" s="44" t="s">
        <v>1211</v>
      </c>
      <c r="D22" s="45" t="s">
        <v>87</v>
      </c>
      <c r="E22" s="46" t="s">
        <v>1210</v>
      </c>
      <c r="F22" s="257"/>
      <c r="G22" s="257"/>
      <c r="H22" s="257"/>
      <c r="I22" s="278"/>
      <c r="J22" s="278"/>
      <c r="K22" s="278" t="s">
        <v>543</v>
      </c>
      <c r="L22" s="156"/>
      <c r="M22" s="279" t="s">
        <v>130</v>
      </c>
      <c r="N22" s="279" t="s">
        <v>107</v>
      </c>
      <c r="O22" s="279" t="s">
        <v>544</v>
      </c>
      <c r="P22" s="279" t="s">
        <v>130</v>
      </c>
      <c r="Q22" s="279" t="s">
        <v>107</v>
      </c>
      <c r="R22" s="279" t="s">
        <v>544</v>
      </c>
    </row>
    <row r="23" spans="1:18" s="248" customFormat="1" ht="90" customHeight="1">
      <c r="A23" s="255">
        <v>46225</v>
      </c>
      <c r="B23" s="251" t="s">
        <v>500</v>
      </c>
      <c r="C23" s="964" t="s">
        <v>1101</v>
      </c>
      <c r="D23" s="965"/>
      <c r="E23" s="966"/>
      <c r="F23" s="257"/>
      <c r="G23" s="257"/>
      <c r="H23" s="257"/>
      <c r="I23" s="987" t="s">
        <v>545</v>
      </c>
      <c r="J23" s="988"/>
      <c r="K23" s="989"/>
      <c r="L23" s="156"/>
      <c r="M23" s="258" t="s">
        <v>1211</v>
      </c>
      <c r="N23" s="259" t="s">
        <v>107</v>
      </c>
      <c r="O23" s="46" t="s">
        <v>1210</v>
      </c>
      <c r="P23" s="970" t="s">
        <v>546</v>
      </c>
      <c r="Q23" s="971"/>
      <c r="R23" s="972"/>
    </row>
    <row r="24" spans="1:18" ht="49.95" customHeight="1">
      <c r="A24" s="255">
        <v>46226</v>
      </c>
      <c r="B24" s="251" t="s">
        <v>502</v>
      </c>
      <c r="C24" s="261" t="s">
        <v>404</v>
      </c>
      <c r="D24" s="261" t="s">
        <v>87</v>
      </c>
      <c r="E24" s="261" t="s">
        <v>405</v>
      </c>
      <c r="F24" s="257"/>
      <c r="G24" s="257"/>
      <c r="H24" s="257"/>
      <c r="I24" s="993" t="s">
        <v>547</v>
      </c>
      <c r="J24" s="994"/>
      <c r="K24" s="995"/>
      <c r="L24" s="42"/>
      <c r="M24" s="622" t="s">
        <v>548</v>
      </c>
      <c r="N24" s="623"/>
      <c r="O24" s="624"/>
      <c r="P24" s="622" t="s">
        <v>549</v>
      </c>
      <c r="Q24" s="623"/>
      <c r="R24" s="624"/>
    </row>
    <row r="25" spans="1:18" ht="28.8">
      <c r="A25" s="255">
        <v>46227</v>
      </c>
      <c r="B25" s="251" t="s">
        <v>503</v>
      </c>
      <c r="C25" s="261" t="s">
        <v>550</v>
      </c>
      <c r="D25" s="261" t="s">
        <v>87</v>
      </c>
      <c r="E25" s="261" t="s">
        <v>551</v>
      </c>
      <c r="F25" s="257"/>
      <c r="G25" s="257"/>
      <c r="H25" s="257"/>
      <c r="I25" s="996" t="s">
        <v>552</v>
      </c>
      <c r="J25" s="997"/>
      <c r="K25" s="998"/>
      <c r="L25" s="156"/>
      <c r="M25" s="990" t="s">
        <v>553</v>
      </c>
      <c r="N25" s="991"/>
      <c r="O25" s="992"/>
      <c r="P25" s="949" t="s">
        <v>1146</v>
      </c>
      <c r="Q25" s="950"/>
      <c r="R25" s="951"/>
    </row>
    <row r="26" spans="1:18" s="248" customFormat="1" ht="86.4">
      <c r="A26" s="255">
        <v>46228</v>
      </c>
      <c r="B26" s="251" t="s">
        <v>504</v>
      </c>
      <c r="C26" s="622" t="s">
        <v>554</v>
      </c>
      <c r="D26" s="623"/>
      <c r="E26" s="624"/>
      <c r="F26" s="274" t="s">
        <v>555</v>
      </c>
      <c r="G26" s="982" t="s">
        <v>556</v>
      </c>
      <c r="H26" s="983"/>
      <c r="I26" s="281"/>
      <c r="J26" s="281"/>
      <c r="K26" s="42"/>
      <c r="L26" s="156"/>
      <c r="M26" s="984"/>
      <c r="N26" s="985"/>
      <c r="O26" s="986"/>
      <c r="P26" s="984"/>
      <c r="Q26" s="985"/>
      <c r="R26" s="986"/>
    </row>
    <row r="27" spans="1:18" s="248" customFormat="1">
      <c r="A27" s="255">
        <v>46229</v>
      </c>
      <c r="B27" s="251" t="s">
        <v>505</v>
      </c>
      <c r="C27" s="973"/>
      <c r="D27" s="974"/>
      <c r="E27" s="975"/>
      <c r="F27" s="276"/>
      <c r="G27" s="276"/>
      <c r="H27" s="276"/>
      <c r="I27" s="266"/>
      <c r="J27" s="266"/>
      <c r="K27" s="267"/>
      <c r="L27" s="156"/>
      <c r="M27" s="976"/>
      <c r="N27" s="977"/>
      <c r="O27" s="978"/>
      <c r="P27" s="976"/>
      <c r="Q27" s="977"/>
      <c r="R27" s="978"/>
    </row>
    <row r="28" spans="1:18" s="248" customFormat="1" ht="49.95" customHeight="1">
      <c r="A28" s="255">
        <v>46230</v>
      </c>
      <c r="B28" s="251" t="s">
        <v>506</v>
      </c>
      <c r="C28" s="622" t="s">
        <v>557</v>
      </c>
      <c r="D28" s="623"/>
      <c r="E28" s="624"/>
      <c r="F28" s="257"/>
      <c r="G28" s="257"/>
      <c r="H28" s="257"/>
      <c r="I28" s="999" t="s">
        <v>558</v>
      </c>
      <c r="J28" s="1000"/>
      <c r="K28" s="1001"/>
      <c r="L28" s="268"/>
      <c r="M28" s="979" t="s">
        <v>1076</v>
      </c>
      <c r="N28" s="980"/>
      <c r="O28" s="981"/>
      <c r="P28" s="979" t="s">
        <v>559</v>
      </c>
      <c r="Q28" s="980"/>
      <c r="R28" s="981"/>
    </row>
    <row r="29" spans="1:18" s="248" customFormat="1" ht="57.6" customHeight="1">
      <c r="A29" s="255">
        <v>46231</v>
      </c>
      <c r="B29" s="251" t="s">
        <v>507</v>
      </c>
      <c r="C29" s="961" t="s">
        <v>560</v>
      </c>
      <c r="D29" s="962"/>
      <c r="E29" s="963"/>
      <c r="F29" s="257"/>
      <c r="G29" s="257"/>
      <c r="H29" s="257"/>
      <c r="I29" s="1002" t="s">
        <v>561</v>
      </c>
      <c r="J29" s="1003"/>
      <c r="K29" s="1004"/>
      <c r="L29" s="156"/>
      <c r="M29" s="279" t="s">
        <v>562</v>
      </c>
      <c r="N29" s="279" t="s">
        <v>107</v>
      </c>
      <c r="O29" s="279" t="s">
        <v>563</v>
      </c>
      <c r="P29" s="279" t="s">
        <v>562</v>
      </c>
      <c r="Q29" s="279" t="s">
        <v>107</v>
      </c>
      <c r="R29" s="279" t="s">
        <v>563</v>
      </c>
    </row>
    <row r="30" spans="1:18" s="248" customFormat="1" ht="60" customHeight="1">
      <c r="A30" s="255">
        <v>46232</v>
      </c>
      <c r="B30" s="251" t="s">
        <v>500</v>
      </c>
      <c r="C30" s="964" t="s">
        <v>1102</v>
      </c>
      <c r="D30" s="965"/>
      <c r="E30" s="966"/>
      <c r="F30" s="257"/>
      <c r="G30" s="257"/>
      <c r="H30" s="257"/>
      <c r="I30" s="967" t="s">
        <v>564</v>
      </c>
      <c r="J30" s="968"/>
      <c r="K30" s="969"/>
      <c r="L30" s="156"/>
      <c r="M30" s="258" t="s">
        <v>1215</v>
      </c>
      <c r="N30" s="259" t="s">
        <v>107</v>
      </c>
      <c r="O30" s="260" t="s">
        <v>1214</v>
      </c>
      <c r="P30" s="970" t="s">
        <v>565</v>
      </c>
      <c r="Q30" s="971"/>
      <c r="R30" s="972"/>
    </row>
    <row r="31" spans="1:18" ht="49.95" customHeight="1">
      <c r="A31" s="255">
        <v>46233</v>
      </c>
      <c r="B31" s="251" t="s">
        <v>502</v>
      </c>
      <c r="C31" s="261" t="s">
        <v>404</v>
      </c>
      <c r="D31" s="261" t="s">
        <v>87</v>
      </c>
      <c r="E31" s="261" t="s">
        <v>405</v>
      </c>
      <c r="F31" s="257"/>
      <c r="G31" s="257"/>
      <c r="H31" s="257"/>
      <c r="I31" s="1005" t="s">
        <v>566</v>
      </c>
      <c r="J31" s="1006"/>
      <c r="K31" s="1007"/>
      <c r="L31" s="156"/>
      <c r="M31" s="622" t="s">
        <v>567</v>
      </c>
      <c r="N31" s="623"/>
      <c r="O31" s="623"/>
      <c r="P31" s="623"/>
      <c r="Q31" s="623"/>
      <c r="R31" s="624"/>
    </row>
    <row r="32" spans="1:18" ht="40.049999999999997" customHeight="1">
      <c r="A32" s="255">
        <v>46234</v>
      </c>
      <c r="B32" s="251" t="s">
        <v>503</v>
      </c>
      <c r="C32" s="261" t="s">
        <v>568</v>
      </c>
      <c r="D32" s="261" t="s">
        <v>87</v>
      </c>
      <c r="E32" s="261" t="s">
        <v>569</v>
      </c>
      <c r="F32" s="257"/>
      <c r="G32" s="257"/>
      <c r="H32" s="257"/>
      <c r="I32" s="1034" t="s">
        <v>570</v>
      </c>
      <c r="J32" s="1035"/>
      <c r="K32" s="1036"/>
      <c r="L32" s="156"/>
      <c r="M32" s="949" t="s">
        <v>1147</v>
      </c>
      <c r="N32" s="950"/>
      <c r="O32" s="951"/>
      <c r="P32" s="949" t="s">
        <v>1148</v>
      </c>
      <c r="Q32" s="950"/>
      <c r="R32" s="951"/>
    </row>
    <row r="41" spans="15:15">
      <c r="O41" s="260"/>
    </row>
  </sheetData>
  <mergeCells count="70">
    <mergeCell ref="I11:K11"/>
    <mergeCell ref="I32:K32"/>
    <mergeCell ref="C1:E1"/>
    <mergeCell ref="I1:K1"/>
    <mergeCell ref="M1:O1"/>
    <mergeCell ref="M11:R11"/>
    <mergeCell ref="C12:E12"/>
    <mergeCell ref="M12:O12"/>
    <mergeCell ref="P12:R12"/>
    <mergeCell ref="M13:O13"/>
    <mergeCell ref="P13:R13"/>
    <mergeCell ref="C14:E14"/>
    <mergeCell ref="I14:K14"/>
    <mergeCell ref="M14:O14"/>
    <mergeCell ref="P14:R14"/>
    <mergeCell ref="I15:K15"/>
    <mergeCell ref="P1:R1"/>
    <mergeCell ref="I9:K9"/>
    <mergeCell ref="P9:R9"/>
    <mergeCell ref="M10:O10"/>
    <mergeCell ref="P10:R10"/>
    <mergeCell ref="I10:K10"/>
    <mergeCell ref="C16:E16"/>
    <mergeCell ref="I16:K16"/>
    <mergeCell ref="P16:R16"/>
    <mergeCell ref="M17:O17"/>
    <mergeCell ref="P17:R17"/>
    <mergeCell ref="I18:K18"/>
    <mergeCell ref="M18:O18"/>
    <mergeCell ref="P18:R18"/>
    <mergeCell ref="C19:E19"/>
    <mergeCell ref="G19:H19"/>
    <mergeCell ref="M19:O19"/>
    <mergeCell ref="P19:R19"/>
    <mergeCell ref="C20:E20"/>
    <mergeCell ref="M20:O20"/>
    <mergeCell ref="P20:R20"/>
    <mergeCell ref="C21:E21"/>
    <mergeCell ref="M21:O21"/>
    <mergeCell ref="P21:R21"/>
    <mergeCell ref="M26:O26"/>
    <mergeCell ref="P26:R26"/>
    <mergeCell ref="M31:R31"/>
    <mergeCell ref="C23:E23"/>
    <mergeCell ref="I23:K23"/>
    <mergeCell ref="P23:R23"/>
    <mergeCell ref="P24:R24"/>
    <mergeCell ref="M25:O25"/>
    <mergeCell ref="P25:R25"/>
    <mergeCell ref="I24:K24"/>
    <mergeCell ref="I25:K25"/>
    <mergeCell ref="I28:K28"/>
    <mergeCell ref="I29:K29"/>
    <mergeCell ref="I31:K31"/>
    <mergeCell ref="M32:O32"/>
    <mergeCell ref="P32:R32"/>
    <mergeCell ref="C2:R8"/>
    <mergeCell ref="C29:E29"/>
    <mergeCell ref="C30:E30"/>
    <mergeCell ref="I30:K30"/>
    <mergeCell ref="P30:R30"/>
    <mergeCell ref="C27:E27"/>
    <mergeCell ref="M27:O27"/>
    <mergeCell ref="P27:R27"/>
    <mergeCell ref="C28:E28"/>
    <mergeCell ref="M28:O28"/>
    <mergeCell ref="P28:R28"/>
    <mergeCell ref="M24:O24"/>
    <mergeCell ref="C26:E26"/>
    <mergeCell ref="G26:H26"/>
  </mergeCells>
  <phoneticPr fontId="34" type="noConversion"/>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33"/>
  <sheetViews>
    <sheetView topLeftCell="E7" zoomScale="57" zoomScaleNormal="57" workbookViewId="0">
      <selection activeCell="F6" sqref="F6"/>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8">
      <c r="A1" s="173" t="s">
        <v>75</v>
      </c>
      <c r="B1" s="174" t="s">
        <v>76</v>
      </c>
      <c r="C1" s="774" t="s">
        <v>77</v>
      </c>
      <c r="D1" s="1073"/>
      <c r="E1" s="1073"/>
      <c r="F1" s="287" t="s">
        <v>368</v>
      </c>
      <c r="G1" s="288" t="s">
        <v>369</v>
      </c>
      <c r="H1" s="289" t="s">
        <v>370</v>
      </c>
      <c r="I1" s="774" t="s">
        <v>81</v>
      </c>
      <c r="J1" s="1073"/>
      <c r="K1" s="1073"/>
      <c r="L1" s="174" t="s">
        <v>82</v>
      </c>
      <c r="M1" s="774" t="s">
        <v>83</v>
      </c>
      <c r="N1" s="1073"/>
      <c r="O1" s="1073"/>
      <c r="P1" s="774" t="s">
        <v>84</v>
      </c>
      <c r="Q1" s="1073"/>
      <c r="R1" s="1073"/>
    </row>
    <row r="2" spans="1:18" ht="86.4">
      <c r="A2" s="144">
        <v>46235</v>
      </c>
      <c r="B2" s="178" t="s">
        <v>240</v>
      </c>
      <c r="C2" s="140" t="s">
        <v>571</v>
      </c>
      <c r="D2" s="141" t="s">
        <v>97</v>
      </c>
      <c r="E2" s="142" t="s">
        <v>572</v>
      </c>
      <c r="F2" s="290" t="s">
        <v>573</v>
      </c>
      <c r="G2" s="291" t="s">
        <v>574</v>
      </c>
      <c r="H2" s="291"/>
      <c r="I2" s="732"/>
      <c r="J2" s="733"/>
      <c r="K2" s="734"/>
      <c r="L2" s="148"/>
      <c r="M2" s="285"/>
      <c r="N2" s="285"/>
      <c r="O2" s="285"/>
      <c r="P2" s="285"/>
      <c r="Q2" s="285"/>
      <c r="R2" s="285"/>
    </row>
    <row r="3" spans="1:18">
      <c r="A3" s="144">
        <v>46236</v>
      </c>
      <c r="B3" s="178" t="s">
        <v>66</v>
      </c>
      <c r="C3" s="692"/>
      <c r="D3" s="693"/>
      <c r="E3" s="694"/>
      <c r="F3" s="187"/>
      <c r="G3" s="86"/>
      <c r="H3" s="292"/>
      <c r="I3" s="695"/>
      <c r="J3" s="696"/>
      <c r="K3" s="697"/>
      <c r="L3" s="148"/>
      <c r="M3" s="210"/>
      <c r="N3" s="210"/>
      <c r="O3" s="286"/>
      <c r="P3" s="286"/>
      <c r="Q3" s="286"/>
      <c r="R3" s="286"/>
    </row>
    <row r="4" spans="1:18">
      <c r="A4" s="144">
        <v>46237</v>
      </c>
      <c r="B4" s="178" t="s">
        <v>223</v>
      </c>
      <c r="C4" s="741" t="s">
        <v>575</v>
      </c>
      <c r="D4" s="742"/>
      <c r="E4" s="743"/>
      <c r="F4" s="145"/>
      <c r="G4" s="145"/>
      <c r="H4" s="145"/>
      <c r="I4" s="771" t="s">
        <v>576</v>
      </c>
      <c r="J4" s="772"/>
      <c r="K4" s="773"/>
      <c r="L4" s="122"/>
      <c r="M4" s="762" t="s">
        <v>1077</v>
      </c>
      <c r="N4" s="763"/>
      <c r="O4" s="764"/>
      <c r="P4" s="762" t="s">
        <v>577</v>
      </c>
      <c r="Q4" s="763"/>
      <c r="R4" s="764"/>
    </row>
    <row r="5" spans="1:18" ht="72">
      <c r="A5" s="144">
        <v>46238</v>
      </c>
      <c r="B5" s="178" t="s">
        <v>228</v>
      </c>
      <c r="C5" s="18" t="s">
        <v>1217</v>
      </c>
      <c r="D5" s="19" t="s">
        <v>87</v>
      </c>
      <c r="E5" s="20" t="s">
        <v>1218</v>
      </c>
      <c r="F5" s="145"/>
      <c r="G5" s="145"/>
      <c r="H5" s="145"/>
      <c r="I5" s="741"/>
      <c r="J5" s="742"/>
      <c r="K5" s="743"/>
      <c r="L5" s="148"/>
      <c r="M5" s="293" t="s">
        <v>578</v>
      </c>
      <c r="N5" s="293" t="s">
        <v>107</v>
      </c>
      <c r="O5" s="238" t="s">
        <v>579</v>
      </c>
      <c r="P5" s="293" t="s">
        <v>578</v>
      </c>
      <c r="Q5" s="293" t="s">
        <v>107</v>
      </c>
      <c r="R5" s="238" t="s">
        <v>579</v>
      </c>
    </row>
    <row r="6" spans="1:18" ht="72">
      <c r="A6" s="144">
        <v>46239</v>
      </c>
      <c r="B6" s="178" t="s">
        <v>230</v>
      </c>
      <c r="C6" s="790" t="s">
        <v>1103</v>
      </c>
      <c r="D6" s="791"/>
      <c r="E6" s="792"/>
      <c r="F6" s="145"/>
      <c r="G6" s="145"/>
      <c r="H6" s="145"/>
      <c r="I6" s="1069" t="s">
        <v>581</v>
      </c>
      <c r="J6" s="1070"/>
      <c r="K6" s="1071"/>
      <c r="L6" s="148"/>
      <c r="M6" s="36" t="s">
        <v>1217</v>
      </c>
      <c r="N6" s="37" t="s">
        <v>1173</v>
      </c>
      <c r="O6" s="37" t="s">
        <v>1219</v>
      </c>
      <c r="P6" s="1072" t="s">
        <v>582</v>
      </c>
      <c r="Q6" s="1072"/>
      <c r="R6" s="1072"/>
    </row>
    <row r="7" spans="1:18" ht="28.8">
      <c r="A7" s="144">
        <v>46240</v>
      </c>
      <c r="B7" s="178" t="s">
        <v>231</v>
      </c>
      <c r="C7" s="143" t="s">
        <v>583</v>
      </c>
      <c r="D7" s="143" t="s">
        <v>87</v>
      </c>
      <c r="E7" s="143" t="s">
        <v>584</v>
      </c>
      <c r="F7" s="145"/>
      <c r="G7" s="145"/>
      <c r="H7" s="145"/>
      <c r="I7" s="1065" t="s">
        <v>585</v>
      </c>
      <c r="J7" s="1063"/>
      <c r="K7" s="1064"/>
      <c r="L7" s="148"/>
      <c r="M7" s="741" t="s">
        <v>586</v>
      </c>
      <c r="N7" s="742"/>
      <c r="O7" s="742"/>
      <c r="P7" s="742"/>
      <c r="Q7" s="742"/>
      <c r="R7" s="743"/>
    </row>
    <row r="8" spans="1:18" ht="28.8">
      <c r="A8" s="144">
        <v>46241</v>
      </c>
      <c r="B8" s="178" t="s">
        <v>236</v>
      </c>
      <c r="C8" s="143" t="s">
        <v>587</v>
      </c>
      <c r="D8" s="143" t="s">
        <v>87</v>
      </c>
      <c r="E8" s="143" t="s">
        <v>588</v>
      </c>
      <c r="F8" s="145"/>
      <c r="G8" s="145"/>
      <c r="H8" s="145"/>
      <c r="I8" s="918" t="s">
        <v>1149</v>
      </c>
      <c r="J8" s="919"/>
      <c r="K8" s="920"/>
      <c r="L8" s="148"/>
      <c r="M8" s="1066" t="s">
        <v>589</v>
      </c>
      <c r="N8" s="1067"/>
      <c r="O8" s="1067"/>
      <c r="P8" s="1067"/>
      <c r="Q8" s="1067"/>
      <c r="R8" s="1068"/>
    </row>
    <row r="9" spans="1:18" ht="86.4">
      <c r="A9" s="144">
        <v>46242</v>
      </c>
      <c r="B9" s="178" t="s">
        <v>240</v>
      </c>
      <c r="C9" s="741" t="s">
        <v>590</v>
      </c>
      <c r="D9" s="742"/>
      <c r="E9" s="743"/>
      <c r="F9" s="290" t="s">
        <v>591</v>
      </c>
      <c r="G9" s="159" t="s">
        <v>592</v>
      </c>
      <c r="H9" s="159" t="s">
        <v>593</v>
      </c>
      <c r="I9" s="732"/>
      <c r="J9" s="733"/>
      <c r="K9" s="734"/>
      <c r="L9" s="148"/>
      <c r="M9" s="1055"/>
      <c r="N9" s="1056"/>
      <c r="O9" s="1056"/>
      <c r="P9" s="1056"/>
      <c r="Q9" s="1056"/>
      <c r="R9" s="1056"/>
    </row>
    <row r="10" spans="1:18">
      <c r="A10" s="144">
        <v>46243</v>
      </c>
      <c r="B10" s="178" t="s">
        <v>66</v>
      </c>
      <c r="C10" s="1059"/>
      <c r="D10" s="1060"/>
      <c r="E10" s="1061"/>
      <c r="F10" s="86"/>
      <c r="G10" s="86"/>
      <c r="H10" s="86"/>
      <c r="I10" s="718"/>
      <c r="J10" s="719"/>
      <c r="K10" s="720"/>
      <c r="L10" s="86"/>
      <c r="M10" s="718"/>
      <c r="N10" s="719"/>
      <c r="O10" s="720"/>
      <c r="P10" s="718"/>
      <c r="Q10" s="719"/>
      <c r="R10" s="720"/>
    </row>
    <row r="11" spans="1:18">
      <c r="A11" s="144">
        <v>46244</v>
      </c>
      <c r="B11" s="178" t="s">
        <v>223</v>
      </c>
      <c r="C11" s="741" t="s">
        <v>594</v>
      </c>
      <c r="D11" s="742"/>
      <c r="E11" s="743"/>
      <c r="F11" s="145"/>
      <c r="G11" s="145"/>
      <c r="H11" s="145"/>
      <c r="I11" s="799" t="s">
        <v>595</v>
      </c>
      <c r="J11" s="800"/>
      <c r="K11" s="801"/>
      <c r="L11" s="122"/>
      <c r="M11" s="776" t="s">
        <v>1078</v>
      </c>
      <c r="N11" s="777"/>
      <c r="O11" s="778"/>
      <c r="P11" s="776" t="s">
        <v>596</v>
      </c>
      <c r="Q11" s="777"/>
      <c r="R11" s="778"/>
    </row>
    <row r="12" spans="1:18" ht="72">
      <c r="A12" s="144">
        <v>46245</v>
      </c>
      <c r="B12" s="178" t="s">
        <v>228</v>
      </c>
      <c r="C12" s="18" t="s">
        <v>1221</v>
      </c>
      <c r="D12" s="19" t="s">
        <v>87</v>
      </c>
      <c r="E12" s="20" t="s">
        <v>1220</v>
      </c>
      <c r="F12" s="145"/>
      <c r="G12" s="145"/>
      <c r="H12" s="145"/>
      <c r="I12" s="741"/>
      <c r="J12" s="742"/>
      <c r="K12" s="743"/>
      <c r="L12" s="148"/>
      <c r="M12" s="143" t="s">
        <v>209</v>
      </c>
      <c r="N12" s="143" t="s">
        <v>107</v>
      </c>
      <c r="O12" s="143" t="s">
        <v>597</v>
      </c>
      <c r="P12" s="143" t="s">
        <v>209</v>
      </c>
      <c r="Q12" s="143" t="s">
        <v>107</v>
      </c>
      <c r="R12" s="143" t="s">
        <v>597</v>
      </c>
    </row>
    <row r="13" spans="1:18" ht="72">
      <c r="A13" s="144">
        <v>46246</v>
      </c>
      <c r="B13" s="178" t="s">
        <v>230</v>
      </c>
      <c r="C13" s="782" t="s">
        <v>580</v>
      </c>
      <c r="D13" s="783"/>
      <c r="E13" s="784"/>
      <c r="F13" s="145"/>
      <c r="G13" s="145"/>
      <c r="H13" s="145"/>
      <c r="I13" s="724" t="s">
        <v>598</v>
      </c>
      <c r="J13" s="725"/>
      <c r="K13" s="726"/>
      <c r="L13" s="148"/>
      <c r="M13" s="165" t="s">
        <v>1221</v>
      </c>
      <c r="N13" s="166" t="s">
        <v>107</v>
      </c>
      <c r="O13" s="189" t="s">
        <v>1220</v>
      </c>
      <c r="P13" s="727" t="s">
        <v>599</v>
      </c>
      <c r="Q13" s="728"/>
      <c r="R13" s="729"/>
    </row>
    <row r="14" spans="1:18" ht="28.8">
      <c r="A14" s="144">
        <v>46247</v>
      </c>
      <c r="B14" s="178" t="s">
        <v>231</v>
      </c>
      <c r="C14" s="143" t="s">
        <v>397</v>
      </c>
      <c r="D14" s="143" t="s">
        <v>87</v>
      </c>
      <c r="E14" s="143" t="s">
        <v>398</v>
      </c>
      <c r="F14" s="145"/>
      <c r="G14" s="145"/>
      <c r="H14" s="145"/>
      <c r="I14" s="1062" t="s">
        <v>1289</v>
      </c>
      <c r="J14" s="1063"/>
      <c r="K14" s="1064"/>
      <c r="L14" s="148"/>
      <c r="M14" s="741" t="s">
        <v>600</v>
      </c>
      <c r="N14" s="742"/>
      <c r="O14" s="742"/>
      <c r="P14" s="742"/>
      <c r="Q14" s="742"/>
      <c r="R14" s="743"/>
    </row>
    <row r="15" spans="1:18" ht="28.8">
      <c r="A15" s="144">
        <v>46248</v>
      </c>
      <c r="B15" s="178" t="s">
        <v>236</v>
      </c>
      <c r="C15" s="143" t="s">
        <v>601</v>
      </c>
      <c r="D15" s="143" t="s">
        <v>87</v>
      </c>
      <c r="E15" s="143" t="s">
        <v>602</v>
      </c>
      <c r="F15" s="145"/>
      <c r="G15" s="145"/>
      <c r="H15" s="145"/>
      <c r="I15" s="918" t="s">
        <v>1150</v>
      </c>
      <c r="J15" s="919"/>
      <c r="K15" s="920"/>
      <c r="L15" s="148"/>
      <c r="M15" s="756" t="s">
        <v>603</v>
      </c>
      <c r="N15" s="757"/>
      <c r="O15" s="757"/>
      <c r="P15" s="757"/>
      <c r="Q15" s="757"/>
      <c r="R15" s="758"/>
    </row>
    <row r="16" spans="1:18">
      <c r="A16" s="144">
        <v>46249</v>
      </c>
      <c r="B16" s="178" t="s">
        <v>240</v>
      </c>
      <c r="C16" s="689" t="s">
        <v>604</v>
      </c>
      <c r="D16" s="690"/>
      <c r="E16" s="690"/>
      <c r="F16" s="690"/>
      <c r="G16" s="690"/>
      <c r="H16" s="690"/>
      <c r="I16" s="690"/>
      <c r="J16" s="690"/>
      <c r="K16" s="690"/>
      <c r="L16" s="690"/>
      <c r="M16" s="690"/>
      <c r="N16" s="690"/>
      <c r="O16" s="690"/>
      <c r="P16" s="690"/>
      <c r="Q16" s="690"/>
      <c r="R16" s="691"/>
    </row>
    <row r="17" spans="1:18">
      <c r="A17" s="144">
        <v>46250</v>
      </c>
      <c r="B17" s="178" t="s">
        <v>66</v>
      </c>
      <c r="C17" s="1059"/>
      <c r="D17" s="1060"/>
      <c r="E17" s="1061"/>
      <c r="F17" s="86"/>
      <c r="G17" s="86"/>
      <c r="H17" s="86"/>
      <c r="I17" s="718"/>
      <c r="J17" s="719"/>
      <c r="K17" s="720"/>
      <c r="L17" s="86"/>
      <c r="M17" s="718"/>
      <c r="N17" s="719"/>
      <c r="O17" s="720"/>
      <c r="P17" s="718"/>
      <c r="Q17" s="719"/>
      <c r="R17" s="720"/>
    </row>
    <row r="18" spans="1:18">
      <c r="A18" s="144">
        <v>46251</v>
      </c>
      <c r="B18" s="178" t="s">
        <v>223</v>
      </c>
      <c r="C18" s="741" t="s">
        <v>605</v>
      </c>
      <c r="D18" s="742"/>
      <c r="E18" s="743"/>
      <c r="F18" s="145"/>
      <c r="G18" s="145"/>
      <c r="H18" s="145"/>
      <c r="I18" s="776" t="s">
        <v>606</v>
      </c>
      <c r="J18" s="777"/>
      <c r="K18" s="778"/>
      <c r="L18" s="122"/>
      <c r="M18" s="776" t="s">
        <v>1079</v>
      </c>
      <c r="N18" s="777"/>
      <c r="O18" s="778"/>
      <c r="P18" s="776" t="s">
        <v>607</v>
      </c>
      <c r="Q18" s="777"/>
      <c r="R18" s="778"/>
    </row>
    <row r="19" spans="1:18" ht="43.2">
      <c r="A19" s="144">
        <v>46252</v>
      </c>
      <c r="B19" s="178" t="s">
        <v>228</v>
      </c>
      <c r="C19" s="18" t="s">
        <v>1216</v>
      </c>
      <c r="D19" s="19" t="s">
        <v>87</v>
      </c>
      <c r="E19" s="20" t="s">
        <v>1226</v>
      </c>
      <c r="F19" s="145"/>
      <c r="G19" s="145"/>
      <c r="H19" s="145"/>
      <c r="I19" s="914" t="s">
        <v>608</v>
      </c>
      <c r="J19" s="915"/>
      <c r="K19" s="916"/>
      <c r="L19" s="148"/>
      <c r="M19" s="143" t="s">
        <v>283</v>
      </c>
      <c r="N19" s="143" t="s">
        <v>107</v>
      </c>
      <c r="O19" s="143" t="s">
        <v>609</v>
      </c>
      <c r="P19" s="143" t="s">
        <v>283</v>
      </c>
      <c r="Q19" s="143" t="s">
        <v>107</v>
      </c>
      <c r="R19" s="143" t="s">
        <v>609</v>
      </c>
    </row>
    <row r="20" spans="1:18" ht="43.2">
      <c r="A20" s="144">
        <v>46253</v>
      </c>
      <c r="B20" s="178" t="s">
        <v>230</v>
      </c>
      <c r="C20" s="790" t="s">
        <v>1104</v>
      </c>
      <c r="D20" s="791"/>
      <c r="E20" s="792"/>
      <c r="F20" s="145"/>
      <c r="G20" s="145"/>
      <c r="H20" s="145"/>
      <c r="I20" s="724" t="s">
        <v>611</v>
      </c>
      <c r="J20" s="725"/>
      <c r="K20" s="726"/>
      <c r="L20" s="148"/>
      <c r="M20" s="165" t="s">
        <v>1216</v>
      </c>
      <c r="N20" s="166" t="s">
        <v>107</v>
      </c>
      <c r="O20" s="20" t="s">
        <v>1226</v>
      </c>
      <c r="P20" s="727" t="s">
        <v>612</v>
      </c>
      <c r="Q20" s="728"/>
      <c r="R20" s="729"/>
    </row>
    <row r="21" spans="1:18">
      <c r="A21" s="144">
        <v>46254</v>
      </c>
      <c r="B21" s="178" t="s">
        <v>231</v>
      </c>
      <c r="C21" s="143" t="s">
        <v>340</v>
      </c>
      <c r="D21" s="143" t="s">
        <v>87</v>
      </c>
      <c r="E21" s="143" t="s">
        <v>341</v>
      </c>
      <c r="F21" s="145"/>
      <c r="G21" s="145"/>
      <c r="H21" s="145"/>
      <c r="I21" s="738" t="s">
        <v>613</v>
      </c>
      <c r="J21" s="739"/>
      <c r="K21" s="740"/>
      <c r="L21" s="148"/>
      <c r="M21" s="741" t="s">
        <v>614</v>
      </c>
      <c r="N21" s="742"/>
      <c r="O21" s="742"/>
      <c r="P21" s="742"/>
      <c r="Q21" s="742"/>
      <c r="R21" s="743"/>
    </row>
    <row r="22" spans="1:18">
      <c r="A22" s="144">
        <v>46255</v>
      </c>
      <c r="B22" s="178" t="s">
        <v>236</v>
      </c>
      <c r="C22" s="143" t="s">
        <v>562</v>
      </c>
      <c r="D22" s="143" t="s">
        <v>87</v>
      </c>
      <c r="E22" s="143" t="s">
        <v>615</v>
      </c>
      <c r="F22" s="145"/>
      <c r="G22" s="145"/>
      <c r="H22" s="145"/>
      <c r="I22" s="707" t="s">
        <v>616</v>
      </c>
      <c r="J22" s="708"/>
      <c r="K22" s="709"/>
      <c r="L22" s="148"/>
      <c r="M22" s="747" t="s">
        <v>617</v>
      </c>
      <c r="N22" s="748"/>
      <c r="O22" s="749"/>
      <c r="P22" s="750" t="s">
        <v>618</v>
      </c>
      <c r="Q22" s="751"/>
      <c r="R22" s="752"/>
    </row>
    <row r="23" spans="1:18" ht="86.4">
      <c r="A23" s="144">
        <v>46256</v>
      </c>
      <c r="B23" s="178" t="s">
        <v>240</v>
      </c>
      <c r="C23" s="741" t="s">
        <v>619</v>
      </c>
      <c r="D23" s="742"/>
      <c r="E23" s="743"/>
      <c r="F23" s="294" t="s">
        <v>620</v>
      </c>
      <c r="G23" s="1057" t="s">
        <v>621</v>
      </c>
      <c r="H23" s="1058"/>
      <c r="I23" s="732"/>
      <c r="J23" s="733"/>
      <c r="K23" s="734"/>
      <c r="L23" s="295"/>
      <c r="M23" s="1055"/>
      <c r="N23" s="1056"/>
      <c r="O23" s="1056"/>
      <c r="P23" s="1056"/>
      <c r="Q23" s="1056"/>
      <c r="R23" s="1056"/>
    </row>
    <row r="24" spans="1:18">
      <c r="A24" s="144">
        <v>46257</v>
      </c>
      <c r="B24" s="178" t="s">
        <v>66</v>
      </c>
      <c r="C24" s="692"/>
      <c r="D24" s="693"/>
      <c r="E24" s="694"/>
      <c r="F24" s="187"/>
      <c r="G24" s="86"/>
      <c r="H24" s="292"/>
      <c r="I24" s="695"/>
      <c r="J24" s="696"/>
      <c r="K24" s="697"/>
      <c r="L24" s="148"/>
      <c r="M24" s="1049"/>
      <c r="N24" s="1050"/>
      <c r="O24" s="1050"/>
      <c r="P24" s="1050"/>
      <c r="Q24" s="1050"/>
      <c r="R24" s="1050"/>
    </row>
    <row r="25" spans="1:18">
      <c r="A25" s="144">
        <v>46258</v>
      </c>
      <c r="B25" s="178" t="s">
        <v>223</v>
      </c>
      <c r="C25" s="741" t="s">
        <v>622</v>
      </c>
      <c r="D25" s="742"/>
      <c r="E25" s="743"/>
      <c r="F25" s="145"/>
      <c r="G25" s="145"/>
      <c r="H25" s="145"/>
      <c r="I25" s="776" t="s">
        <v>623</v>
      </c>
      <c r="J25" s="777"/>
      <c r="K25" s="778"/>
      <c r="L25" s="122"/>
      <c r="M25" s="776" t="s">
        <v>1080</v>
      </c>
      <c r="N25" s="777"/>
      <c r="O25" s="778"/>
      <c r="P25" s="776" t="s">
        <v>1126</v>
      </c>
      <c r="Q25" s="777"/>
      <c r="R25" s="778"/>
    </row>
    <row r="26" spans="1:18" ht="28.8">
      <c r="A26" s="144">
        <v>46259</v>
      </c>
      <c r="B26" s="178" t="s">
        <v>228</v>
      </c>
      <c r="C26" s="779" t="s">
        <v>624</v>
      </c>
      <c r="D26" s="780"/>
      <c r="E26" s="781"/>
      <c r="F26" s="145"/>
      <c r="G26" s="145"/>
      <c r="H26" s="145"/>
      <c r="I26" s="914" t="s">
        <v>625</v>
      </c>
      <c r="J26" s="915"/>
      <c r="K26" s="916"/>
      <c r="L26" s="148"/>
      <c r="M26" s="143" t="s">
        <v>126</v>
      </c>
      <c r="N26" s="143" t="s">
        <v>107</v>
      </c>
      <c r="O26" s="143" t="s">
        <v>626</v>
      </c>
      <c r="P26" s="143" t="s">
        <v>126</v>
      </c>
      <c r="Q26" s="143" t="s">
        <v>107</v>
      </c>
      <c r="R26" s="143" t="s">
        <v>626</v>
      </c>
    </row>
    <row r="27" spans="1:18" ht="43.2">
      <c r="A27" s="144">
        <v>46260</v>
      </c>
      <c r="B27" s="178" t="s">
        <v>230</v>
      </c>
      <c r="C27" s="782" t="s">
        <v>627</v>
      </c>
      <c r="D27" s="783"/>
      <c r="E27" s="784"/>
      <c r="F27" s="145"/>
      <c r="G27" s="145"/>
      <c r="H27" s="145"/>
      <c r="I27" s="724" t="s">
        <v>628</v>
      </c>
      <c r="J27" s="725"/>
      <c r="K27" s="726"/>
      <c r="L27" s="148"/>
      <c r="M27" s="165" t="s">
        <v>1225</v>
      </c>
      <c r="N27" s="166" t="s">
        <v>107</v>
      </c>
      <c r="O27" s="189" t="s">
        <v>1224</v>
      </c>
      <c r="P27" s="727" t="s">
        <v>629</v>
      </c>
      <c r="Q27" s="728"/>
      <c r="R27" s="729"/>
    </row>
    <row r="28" spans="1:18">
      <c r="A28" s="144">
        <v>46261</v>
      </c>
      <c r="B28" s="178" t="s">
        <v>231</v>
      </c>
      <c r="C28" s="143" t="s">
        <v>630</v>
      </c>
      <c r="D28" s="143" t="s">
        <v>87</v>
      </c>
      <c r="E28" s="143" t="s">
        <v>631</v>
      </c>
      <c r="F28" s="145"/>
      <c r="G28" s="145"/>
      <c r="H28" s="145"/>
      <c r="I28" s="738" t="s">
        <v>632</v>
      </c>
      <c r="J28" s="739"/>
      <c r="K28" s="740"/>
      <c r="L28" s="148"/>
      <c r="M28" s="741" t="s">
        <v>633</v>
      </c>
      <c r="N28" s="742"/>
      <c r="O28" s="742"/>
      <c r="P28" s="742"/>
      <c r="Q28" s="742"/>
      <c r="R28" s="743"/>
    </row>
    <row r="29" spans="1:18">
      <c r="A29" s="144">
        <v>46262</v>
      </c>
      <c r="B29" s="178" t="s">
        <v>236</v>
      </c>
      <c r="C29" s="296"/>
      <c r="D29" s="821" t="s">
        <v>634</v>
      </c>
      <c r="E29" s="821"/>
      <c r="F29" s="821"/>
      <c r="G29" s="821"/>
      <c r="H29" s="821"/>
      <c r="I29" s="821"/>
      <c r="J29" s="821"/>
      <c r="K29" s="821"/>
      <c r="L29" s="821"/>
      <c r="M29" s="821"/>
      <c r="N29" s="821"/>
      <c r="O29" s="821"/>
      <c r="P29" s="821"/>
      <c r="Q29" s="821"/>
      <c r="R29" s="822"/>
    </row>
    <row r="30" spans="1:18" ht="100.8">
      <c r="A30" s="144">
        <v>46263</v>
      </c>
      <c r="B30" s="178" t="s">
        <v>240</v>
      </c>
      <c r="C30" s="741" t="s">
        <v>635</v>
      </c>
      <c r="D30" s="742"/>
      <c r="E30" s="743"/>
      <c r="F30" s="297" t="s">
        <v>636</v>
      </c>
      <c r="G30" s="298"/>
      <c r="H30" s="298"/>
      <c r="I30" s="732"/>
      <c r="J30" s="733"/>
      <c r="K30" s="734"/>
      <c r="L30" s="148"/>
      <c r="M30" s="1055"/>
      <c r="N30" s="1056"/>
      <c r="O30" s="1056"/>
      <c r="P30" s="1056"/>
      <c r="Q30" s="1056"/>
      <c r="R30" s="1056"/>
    </row>
    <row r="31" spans="1:18">
      <c r="A31" s="144">
        <v>46264</v>
      </c>
      <c r="B31" s="178" t="s">
        <v>66</v>
      </c>
      <c r="C31" s="692"/>
      <c r="D31" s="693"/>
      <c r="E31" s="694"/>
      <c r="F31" s="187"/>
      <c r="G31" s="86"/>
      <c r="H31" s="292"/>
      <c r="I31" s="695"/>
      <c r="J31" s="696"/>
      <c r="K31" s="697"/>
      <c r="L31" s="148"/>
      <c r="M31" s="1049"/>
      <c r="N31" s="1050"/>
      <c r="O31" s="1050"/>
      <c r="P31" s="1051"/>
      <c r="Q31" s="1051"/>
      <c r="R31" s="1051"/>
    </row>
    <row r="32" spans="1:18">
      <c r="A32" s="144">
        <v>46265</v>
      </c>
      <c r="B32" s="178" t="s">
        <v>223</v>
      </c>
      <c r="C32" s="741" t="s">
        <v>637</v>
      </c>
      <c r="D32" s="742"/>
      <c r="E32" s="743"/>
      <c r="F32" s="145"/>
      <c r="G32" s="145"/>
      <c r="H32" s="145"/>
      <c r="I32" s="776" t="s">
        <v>638</v>
      </c>
      <c r="J32" s="777"/>
      <c r="K32" s="778"/>
      <c r="L32" s="122"/>
      <c r="M32" s="1052" t="s">
        <v>639</v>
      </c>
      <c r="N32" s="1053"/>
      <c r="O32" s="1054"/>
      <c r="P32" s="1052" t="s">
        <v>640</v>
      </c>
      <c r="Q32" s="1053"/>
      <c r="R32" s="1054"/>
    </row>
    <row r="33" spans="3:18">
      <c r="C33" s="22"/>
      <c r="D33" s="22"/>
      <c r="E33" s="22"/>
      <c r="F33" s="22"/>
      <c r="H33" s="22"/>
      <c r="I33" s="22"/>
      <c r="J33" s="22"/>
      <c r="K33" s="22"/>
      <c r="L33" s="22"/>
      <c r="M33" s="22"/>
      <c r="N33" s="22"/>
      <c r="O33" s="22"/>
      <c r="P33" s="22"/>
      <c r="Q33" s="22"/>
      <c r="R33" s="22"/>
    </row>
  </sheetData>
  <mergeCells count="90">
    <mergeCell ref="C1:E1"/>
    <mergeCell ref="I1:K1"/>
    <mergeCell ref="M1:O1"/>
    <mergeCell ref="P1:R1"/>
    <mergeCell ref="I2:K2"/>
    <mergeCell ref="C3:E3"/>
    <mergeCell ref="I3:K3"/>
    <mergeCell ref="C4:E4"/>
    <mergeCell ref="I4:K4"/>
    <mergeCell ref="M4:O4"/>
    <mergeCell ref="P4:R4"/>
    <mergeCell ref="I5:K5"/>
    <mergeCell ref="C6:E6"/>
    <mergeCell ref="I6:K6"/>
    <mergeCell ref="P6:R6"/>
    <mergeCell ref="I7:K7"/>
    <mergeCell ref="M7:R7"/>
    <mergeCell ref="I8:K8"/>
    <mergeCell ref="M8:R8"/>
    <mergeCell ref="C9:E9"/>
    <mergeCell ref="I9:K9"/>
    <mergeCell ref="M9:O9"/>
    <mergeCell ref="P9:R9"/>
    <mergeCell ref="C10:E10"/>
    <mergeCell ref="I10:K10"/>
    <mergeCell ref="M10:O10"/>
    <mergeCell ref="P10:R10"/>
    <mergeCell ref="C11:E11"/>
    <mergeCell ref="I11:K11"/>
    <mergeCell ref="M11:O11"/>
    <mergeCell ref="P11:R11"/>
    <mergeCell ref="I12:K12"/>
    <mergeCell ref="C13:E13"/>
    <mergeCell ref="I13:K13"/>
    <mergeCell ref="P13:R13"/>
    <mergeCell ref="I14:K14"/>
    <mergeCell ref="M14:R14"/>
    <mergeCell ref="I15:K15"/>
    <mergeCell ref="M15:R15"/>
    <mergeCell ref="C16:R16"/>
    <mergeCell ref="C17:E17"/>
    <mergeCell ref="I17:K17"/>
    <mergeCell ref="M17:O17"/>
    <mergeCell ref="P17:R17"/>
    <mergeCell ref="C18:E18"/>
    <mergeCell ref="I18:K18"/>
    <mergeCell ref="M18:O18"/>
    <mergeCell ref="P18:R18"/>
    <mergeCell ref="I19:K19"/>
    <mergeCell ref="C20:E20"/>
    <mergeCell ref="I20:K20"/>
    <mergeCell ref="P20:R20"/>
    <mergeCell ref="I21:K21"/>
    <mergeCell ref="M21:R21"/>
    <mergeCell ref="I22:K22"/>
    <mergeCell ref="M22:O22"/>
    <mergeCell ref="P22:R22"/>
    <mergeCell ref="C23:E23"/>
    <mergeCell ref="G23:H23"/>
    <mergeCell ref="I23:K23"/>
    <mergeCell ref="M23:O23"/>
    <mergeCell ref="P23:R23"/>
    <mergeCell ref="C24:E24"/>
    <mergeCell ref="I24:K24"/>
    <mergeCell ref="M24:O24"/>
    <mergeCell ref="P24:R24"/>
    <mergeCell ref="C25:E25"/>
    <mergeCell ref="I25:K25"/>
    <mergeCell ref="M25:O25"/>
    <mergeCell ref="P25:R25"/>
    <mergeCell ref="C26:E26"/>
    <mergeCell ref="I26:K26"/>
    <mergeCell ref="C27:E27"/>
    <mergeCell ref="I27:K27"/>
    <mergeCell ref="P27:R27"/>
    <mergeCell ref="I28:K28"/>
    <mergeCell ref="M28:R28"/>
    <mergeCell ref="D29:R29"/>
    <mergeCell ref="C30:E30"/>
    <mergeCell ref="I30:K30"/>
    <mergeCell ref="M30:O30"/>
    <mergeCell ref="P30:R30"/>
    <mergeCell ref="C31:E31"/>
    <mergeCell ref="I31:K31"/>
    <mergeCell ref="M31:O31"/>
    <mergeCell ref="P31:R31"/>
    <mergeCell ref="C32:E32"/>
    <mergeCell ref="I32:K32"/>
    <mergeCell ref="M32:O32"/>
    <mergeCell ref="P32:R3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32"/>
  <sheetViews>
    <sheetView topLeftCell="E16" zoomScale="60" zoomScaleNormal="60" workbookViewId="0">
      <selection activeCell="G20" sqref="G20:H20"/>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8">
      <c r="A1" s="173" t="s">
        <v>75</v>
      </c>
      <c r="B1" s="174" t="s">
        <v>76</v>
      </c>
      <c r="C1" s="774" t="s">
        <v>77</v>
      </c>
      <c r="D1" s="1073"/>
      <c r="E1" s="1073"/>
      <c r="F1" s="175" t="s">
        <v>641</v>
      </c>
      <c r="G1" s="176" t="s">
        <v>369</v>
      </c>
      <c r="H1" s="177" t="s">
        <v>370</v>
      </c>
      <c r="I1" s="1111" t="s">
        <v>81</v>
      </c>
      <c r="J1" s="1112"/>
      <c r="K1" s="1113"/>
      <c r="L1" s="174" t="s">
        <v>82</v>
      </c>
      <c r="M1" s="774" t="s">
        <v>83</v>
      </c>
      <c r="N1" s="1073"/>
      <c r="O1" s="1073"/>
      <c r="P1" s="774" t="s">
        <v>84</v>
      </c>
      <c r="Q1" s="1073"/>
      <c r="R1" s="1073"/>
    </row>
    <row r="2" spans="1:18" customFormat="1" ht="57.6">
      <c r="A2" s="144">
        <v>46266</v>
      </c>
      <c r="B2" s="49" t="s">
        <v>228</v>
      </c>
      <c r="C2" s="18" t="s">
        <v>1242</v>
      </c>
      <c r="D2" s="19" t="s">
        <v>87</v>
      </c>
      <c r="E2" s="20" t="s">
        <v>1243</v>
      </c>
      <c r="F2" s="1082"/>
      <c r="G2" s="1083"/>
      <c r="H2" s="1084"/>
      <c r="I2" s="741" t="s">
        <v>642</v>
      </c>
      <c r="J2" s="742"/>
      <c r="K2" s="743"/>
      <c r="L2" s="148"/>
      <c r="M2" s="143" t="s">
        <v>643</v>
      </c>
      <c r="N2" s="143" t="s">
        <v>107</v>
      </c>
      <c r="O2" s="143" t="s">
        <v>644</v>
      </c>
      <c r="P2" s="143" t="s">
        <v>643</v>
      </c>
      <c r="Q2" s="143" t="s">
        <v>107</v>
      </c>
      <c r="R2" s="143" t="s">
        <v>644</v>
      </c>
    </row>
    <row r="3" spans="1:18" ht="72">
      <c r="A3" s="144">
        <v>46267</v>
      </c>
      <c r="B3" s="49" t="s">
        <v>230</v>
      </c>
      <c r="C3" s="790" t="s">
        <v>1105</v>
      </c>
      <c r="D3" s="791"/>
      <c r="E3" s="792"/>
      <c r="F3" s="1085"/>
      <c r="G3" s="1086"/>
      <c r="H3" s="1087"/>
      <c r="I3" s="1108" t="s">
        <v>645</v>
      </c>
      <c r="J3" s="1109"/>
      <c r="K3" s="1110"/>
      <c r="L3" s="148"/>
      <c r="M3" s="165" t="s">
        <v>1223</v>
      </c>
      <c r="N3" s="166" t="s">
        <v>107</v>
      </c>
      <c r="O3" s="189" t="s">
        <v>1222</v>
      </c>
      <c r="P3" s="727" t="s">
        <v>646</v>
      </c>
      <c r="Q3" s="728"/>
      <c r="R3" s="729"/>
    </row>
    <row r="4" spans="1:18" ht="28.8">
      <c r="A4" s="144">
        <v>46268</v>
      </c>
      <c r="B4" s="49" t="s">
        <v>231</v>
      </c>
      <c r="C4" s="143" t="s">
        <v>601</v>
      </c>
      <c r="D4" s="143" t="s">
        <v>87</v>
      </c>
      <c r="E4" s="143" t="s">
        <v>647</v>
      </c>
      <c r="F4" s="1088"/>
      <c r="G4" s="1089"/>
      <c r="H4" s="1090"/>
      <c r="I4" s="738" t="s">
        <v>648</v>
      </c>
      <c r="J4" s="739"/>
      <c r="K4" s="740"/>
      <c r="L4" s="148"/>
      <c r="M4" s="741" t="s">
        <v>649</v>
      </c>
      <c r="N4" s="742"/>
      <c r="O4" s="742"/>
      <c r="P4" s="742"/>
      <c r="Q4" s="742"/>
      <c r="R4" s="743"/>
    </row>
    <row r="5" spans="1:18" customFormat="1">
      <c r="A5" s="144">
        <v>46269</v>
      </c>
      <c r="B5" s="49" t="s">
        <v>236</v>
      </c>
      <c r="C5" s="820" t="s">
        <v>650</v>
      </c>
      <c r="D5" s="821"/>
      <c r="E5" s="821"/>
      <c r="F5" s="821"/>
      <c r="G5" s="821"/>
      <c r="H5" s="821"/>
      <c r="I5" s="821"/>
      <c r="J5" s="821"/>
      <c r="K5" s="821"/>
      <c r="L5" s="821"/>
      <c r="M5" s="821"/>
      <c r="N5" s="821"/>
      <c r="O5" s="821"/>
      <c r="P5" s="821"/>
      <c r="Q5" s="821"/>
      <c r="R5" s="822"/>
    </row>
    <row r="6" spans="1:18" customFormat="1" ht="53.4" customHeight="1">
      <c r="A6" s="144">
        <v>46270</v>
      </c>
      <c r="B6" s="49" t="s">
        <v>240</v>
      </c>
      <c r="C6" s="741" t="s">
        <v>1267</v>
      </c>
      <c r="D6" s="742"/>
      <c r="E6" s="743"/>
      <c r="F6" s="303" t="s">
        <v>651</v>
      </c>
      <c r="G6" s="291" t="s">
        <v>652</v>
      </c>
      <c r="H6" s="291"/>
      <c r="I6" s="718"/>
      <c r="J6" s="719"/>
      <c r="K6" s="720"/>
      <c r="L6" s="86"/>
      <c r="M6" s="718"/>
      <c r="N6" s="719"/>
      <c r="O6" s="720"/>
      <c r="P6" s="718"/>
      <c r="Q6" s="719"/>
      <c r="R6" s="720"/>
    </row>
    <row r="7" spans="1:18" customFormat="1">
      <c r="A7" s="144">
        <v>46271</v>
      </c>
      <c r="B7" s="49" t="s">
        <v>66</v>
      </c>
      <c r="C7" s="692"/>
      <c r="D7" s="693"/>
      <c r="E7" s="694"/>
      <c r="F7" s="187"/>
      <c r="G7" s="187"/>
      <c r="H7" s="292"/>
      <c r="I7" s="695"/>
      <c r="J7" s="696"/>
      <c r="K7" s="697"/>
      <c r="L7" s="148"/>
      <c r="M7" s="1049"/>
      <c r="N7" s="1050"/>
      <c r="O7" s="1074"/>
      <c r="P7" s="1103"/>
      <c r="Q7" s="1051"/>
      <c r="R7" s="1104"/>
    </row>
    <row r="8" spans="1:18" customFormat="1" ht="43.8" customHeight="1">
      <c r="A8" s="144">
        <v>46272</v>
      </c>
      <c r="B8" s="49" t="s">
        <v>223</v>
      </c>
      <c r="C8" s="741" t="s">
        <v>1268</v>
      </c>
      <c r="D8" s="742"/>
      <c r="E8" s="743"/>
      <c r="F8" s="1082"/>
      <c r="G8" s="1083"/>
      <c r="H8" s="1084"/>
      <c r="I8" s="771" t="s">
        <v>653</v>
      </c>
      <c r="J8" s="772"/>
      <c r="K8" s="773"/>
      <c r="L8" s="122"/>
      <c r="M8" s="762" t="s">
        <v>1081</v>
      </c>
      <c r="N8" s="763"/>
      <c r="O8" s="764"/>
      <c r="P8" s="762" t="s">
        <v>1125</v>
      </c>
      <c r="Q8" s="763"/>
      <c r="R8" s="764"/>
    </row>
    <row r="9" spans="1:18" customFormat="1" ht="57.6">
      <c r="A9" s="144">
        <v>46273</v>
      </c>
      <c r="B9" s="49" t="s">
        <v>228</v>
      </c>
      <c r="C9" s="18" t="s">
        <v>1242</v>
      </c>
      <c r="D9" s="19" t="s">
        <v>87</v>
      </c>
      <c r="E9" s="20" t="s">
        <v>1244</v>
      </c>
      <c r="F9" s="1085"/>
      <c r="G9" s="1086"/>
      <c r="H9" s="1087"/>
      <c r="I9" s="741" t="s">
        <v>654</v>
      </c>
      <c r="J9" s="742"/>
      <c r="K9" s="743"/>
      <c r="L9" s="148"/>
      <c r="M9" s="143" t="s">
        <v>419</v>
      </c>
      <c r="N9" s="143" t="s">
        <v>107</v>
      </c>
      <c r="O9" s="143" t="s">
        <v>420</v>
      </c>
      <c r="P9" s="143" t="s">
        <v>419</v>
      </c>
      <c r="Q9" s="143" t="s">
        <v>107</v>
      </c>
      <c r="R9" s="143" t="s">
        <v>420</v>
      </c>
    </row>
    <row r="10" spans="1:18" ht="15.6" customHeight="1">
      <c r="A10" s="144">
        <v>46274</v>
      </c>
      <c r="B10" s="49" t="s">
        <v>230</v>
      </c>
      <c r="C10" s="782" t="s">
        <v>655</v>
      </c>
      <c r="D10" s="783"/>
      <c r="E10" s="784"/>
      <c r="F10" s="1085"/>
      <c r="G10" s="1086"/>
      <c r="H10" s="1087"/>
      <c r="I10" s="724" t="s">
        <v>656</v>
      </c>
      <c r="J10" s="725"/>
      <c r="K10" s="726"/>
      <c r="L10" s="148"/>
      <c r="M10" s="165" t="s">
        <v>1228</v>
      </c>
      <c r="N10" s="166" t="s">
        <v>107</v>
      </c>
      <c r="O10" s="189" t="s">
        <v>1227</v>
      </c>
      <c r="P10" s="727" t="s">
        <v>657</v>
      </c>
      <c r="Q10" s="728"/>
      <c r="R10" s="729"/>
    </row>
    <row r="11" spans="1:18" ht="28.8">
      <c r="A11" s="144">
        <v>46275</v>
      </c>
      <c r="B11" s="49" t="s">
        <v>231</v>
      </c>
      <c r="C11" s="143" t="s">
        <v>529</v>
      </c>
      <c r="D11" s="143" t="s">
        <v>87</v>
      </c>
      <c r="E11" s="143" t="s">
        <v>658</v>
      </c>
      <c r="F11" s="1085"/>
      <c r="G11" s="1086"/>
      <c r="H11" s="1087"/>
      <c r="I11" s="738" t="s">
        <v>659</v>
      </c>
      <c r="J11" s="739"/>
      <c r="K11" s="740"/>
      <c r="L11" s="148"/>
      <c r="M11" s="741" t="s">
        <v>660</v>
      </c>
      <c r="N11" s="742"/>
      <c r="O11" s="742"/>
      <c r="P11" s="742"/>
      <c r="Q11" s="742"/>
      <c r="R11" s="743"/>
    </row>
    <row r="12" spans="1:18" customFormat="1" ht="28.8">
      <c r="A12" s="144">
        <v>46276</v>
      </c>
      <c r="B12" s="49" t="s">
        <v>236</v>
      </c>
      <c r="C12" s="143" t="s">
        <v>126</v>
      </c>
      <c r="D12" s="143" t="s">
        <v>87</v>
      </c>
      <c r="E12" s="143" t="s">
        <v>661</v>
      </c>
      <c r="F12" s="1088"/>
      <c r="G12" s="1089"/>
      <c r="H12" s="1090"/>
      <c r="I12" s="918" t="s">
        <v>1151</v>
      </c>
      <c r="J12" s="919"/>
      <c r="K12" s="920"/>
      <c r="L12" s="148"/>
      <c r="M12" s="756" t="s">
        <v>662</v>
      </c>
      <c r="N12" s="757"/>
      <c r="O12" s="757"/>
      <c r="P12" s="757"/>
      <c r="Q12" s="757"/>
      <c r="R12" s="758"/>
    </row>
    <row r="13" spans="1:18" customFormat="1" ht="100.8">
      <c r="A13" s="144">
        <v>46277</v>
      </c>
      <c r="B13" s="49" t="s">
        <v>240</v>
      </c>
      <c r="C13" s="741" t="s">
        <v>663</v>
      </c>
      <c r="D13" s="742"/>
      <c r="E13" s="743"/>
      <c r="F13" s="185" t="s">
        <v>664</v>
      </c>
      <c r="G13" s="159" t="s">
        <v>665</v>
      </c>
      <c r="H13" s="159" t="s">
        <v>666</v>
      </c>
      <c r="I13" s="732"/>
      <c r="J13" s="733"/>
      <c r="K13" s="734"/>
      <c r="L13" s="148"/>
      <c r="M13" s="1055"/>
      <c r="N13" s="1056"/>
      <c r="O13" s="1102"/>
      <c r="P13" s="1055"/>
      <c r="Q13" s="1056"/>
      <c r="R13" s="1102"/>
    </row>
    <row r="14" spans="1:18" customFormat="1">
      <c r="A14" s="144">
        <v>46278</v>
      </c>
      <c r="B14" s="49" t="s">
        <v>66</v>
      </c>
      <c r="C14" s="692"/>
      <c r="D14" s="693"/>
      <c r="E14" s="694"/>
      <c r="F14" s="187"/>
      <c r="G14" s="187"/>
      <c r="H14" s="292"/>
      <c r="I14" s="695"/>
      <c r="J14" s="696"/>
      <c r="K14" s="697"/>
      <c r="L14" s="148"/>
      <c r="M14" s="1049"/>
      <c r="N14" s="1050"/>
      <c r="O14" s="1074"/>
      <c r="P14" s="1103"/>
      <c r="Q14" s="1051"/>
      <c r="R14" s="1104"/>
    </row>
    <row r="15" spans="1:18" customFormat="1" ht="39.6" customHeight="1">
      <c r="A15" s="144">
        <v>46279</v>
      </c>
      <c r="B15" s="49" t="s">
        <v>223</v>
      </c>
      <c r="C15" s="741" t="s">
        <v>667</v>
      </c>
      <c r="D15" s="742"/>
      <c r="E15" s="743"/>
      <c r="F15" s="1082"/>
      <c r="G15" s="1083"/>
      <c r="H15" s="1084"/>
      <c r="I15" s="1105" t="s">
        <v>668</v>
      </c>
      <c r="J15" s="1106"/>
      <c r="K15" s="1107"/>
      <c r="L15" s="122"/>
      <c r="M15" s="776" t="s">
        <v>1082</v>
      </c>
      <c r="N15" s="777"/>
      <c r="O15" s="778"/>
      <c r="P15" s="776" t="s">
        <v>1124</v>
      </c>
      <c r="Q15" s="777"/>
      <c r="R15" s="778"/>
    </row>
    <row r="16" spans="1:18" customFormat="1" ht="43.2">
      <c r="A16" s="144">
        <v>46280</v>
      </c>
      <c r="B16" s="49" t="s">
        <v>228</v>
      </c>
      <c r="C16" s="18" t="s">
        <v>1248</v>
      </c>
      <c r="D16" s="19" t="s">
        <v>87</v>
      </c>
      <c r="E16" s="20" t="s">
        <v>1249</v>
      </c>
      <c r="F16" s="1085"/>
      <c r="G16" s="1086"/>
      <c r="H16" s="1087"/>
      <c r="I16" s="914" t="s">
        <v>669</v>
      </c>
      <c r="J16" s="915"/>
      <c r="K16" s="916"/>
      <c r="L16" s="148"/>
      <c r="M16" s="143" t="s">
        <v>670</v>
      </c>
      <c r="N16" s="143" t="s">
        <v>107</v>
      </c>
      <c r="O16" s="143" t="s">
        <v>671</v>
      </c>
      <c r="P16" s="143" t="s">
        <v>670</v>
      </c>
      <c r="Q16" s="143" t="s">
        <v>107</v>
      </c>
      <c r="R16" s="143" t="s">
        <v>671</v>
      </c>
    </row>
    <row r="17" spans="1:18" ht="43.2">
      <c r="A17" s="144">
        <v>46281</v>
      </c>
      <c r="B17" s="49" t="s">
        <v>230</v>
      </c>
      <c r="C17" s="790" t="s">
        <v>672</v>
      </c>
      <c r="D17" s="791"/>
      <c r="E17" s="792"/>
      <c r="F17" s="1085"/>
      <c r="G17" s="1086"/>
      <c r="H17" s="1087"/>
      <c r="I17" s="724" t="s">
        <v>673</v>
      </c>
      <c r="J17" s="725"/>
      <c r="K17" s="726"/>
      <c r="L17" s="148"/>
      <c r="M17" s="165" t="s">
        <v>1229</v>
      </c>
      <c r="N17" s="166" t="s">
        <v>107</v>
      </c>
      <c r="O17" s="189" t="s">
        <v>1230</v>
      </c>
      <c r="P17" s="727" t="s">
        <v>674</v>
      </c>
      <c r="Q17" s="728"/>
      <c r="R17" s="729"/>
    </row>
    <row r="18" spans="1:18" ht="28.8">
      <c r="A18" s="144">
        <v>46282</v>
      </c>
      <c r="B18" s="49" t="s">
        <v>231</v>
      </c>
      <c r="C18" s="143" t="s">
        <v>675</v>
      </c>
      <c r="D18" s="143" t="s">
        <v>87</v>
      </c>
      <c r="E18" s="143" t="s">
        <v>676</v>
      </c>
      <c r="F18" s="1085"/>
      <c r="G18" s="1086"/>
      <c r="H18" s="1087"/>
      <c r="I18" s="738" t="s">
        <v>677</v>
      </c>
      <c r="J18" s="739"/>
      <c r="K18" s="740"/>
      <c r="L18" s="148"/>
      <c r="M18" s="741" t="s">
        <v>678</v>
      </c>
      <c r="N18" s="742"/>
      <c r="O18" s="742"/>
      <c r="P18" s="742"/>
      <c r="Q18" s="742"/>
      <c r="R18" s="743"/>
    </row>
    <row r="19" spans="1:18" customFormat="1" ht="28.8">
      <c r="A19" s="144">
        <v>46283</v>
      </c>
      <c r="B19" s="49" t="s">
        <v>236</v>
      </c>
      <c r="C19" s="143" t="s">
        <v>679</v>
      </c>
      <c r="D19" s="143" t="s">
        <v>87</v>
      </c>
      <c r="E19" s="143" t="s">
        <v>680</v>
      </c>
      <c r="F19" s="1088"/>
      <c r="G19" s="1089"/>
      <c r="H19" s="1090"/>
      <c r="I19" s="707" t="s">
        <v>681</v>
      </c>
      <c r="J19" s="708"/>
      <c r="K19" s="709"/>
      <c r="L19" s="148"/>
      <c r="M19" s="747" t="s">
        <v>682</v>
      </c>
      <c r="N19" s="748"/>
      <c r="O19" s="749"/>
      <c r="P19" s="750" t="s">
        <v>683</v>
      </c>
      <c r="Q19" s="751"/>
      <c r="R19" s="752"/>
    </row>
    <row r="20" spans="1:18" customFormat="1" ht="44.4" customHeight="1">
      <c r="A20" s="144">
        <v>46284</v>
      </c>
      <c r="B20" s="49" t="s">
        <v>240</v>
      </c>
      <c r="C20" s="741" t="s">
        <v>1269</v>
      </c>
      <c r="D20" s="742"/>
      <c r="E20" s="743"/>
      <c r="F20" s="304" t="s">
        <v>684</v>
      </c>
      <c r="G20" s="1091" t="s">
        <v>1392</v>
      </c>
      <c r="H20" s="1092"/>
      <c r="I20" s="732"/>
      <c r="J20" s="733"/>
      <c r="K20" s="734"/>
      <c r="L20" s="148"/>
      <c r="M20" s="1055"/>
      <c r="N20" s="1056"/>
      <c r="O20" s="1102"/>
      <c r="P20" s="1055"/>
      <c r="Q20" s="1056"/>
      <c r="R20" s="1102"/>
    </row>
    <row r="21" spans="1:18" customFormat="1">
      <c r="A21" s="144">
        <v>46285</v>
      </c>
      <c r="B21" s="49" t="s">
        <v>66</v>
      </c>
      <c r="C21" s="692"/>
      <c r="D21" s="693"/>
      <c r="E21" s="694"/>
      <c r="F21" s="187"/>
      <c r="G21" s="187"/>
      <c r="H21" s="292"/>
      <c r="I21" s="695"/>
      <c r="J21" s="696"/>
      <c r="K21" s="697"/>
      <c r="L21" s="148"/>
      <c r="M21" s="1049"/>
      <c r="N21" s="1050"/>
      <c r="O21" s="1074"/>
      <c r="P21" s="1049"/>
      <c r="Q21" s="1050"/>
      <c r="R21" s="1074"/>
    </row>
    <row r="22" spans="1:18" customFormat="1" ht="36.6" customHeight="1">
      <c r="A22" s="144">
        <v>46286</v>
      </c>
      <c r="B22" s="49" t="s">
        <v>223</v>
      </c>
      <c r="C22" s="741" t="s">
        <v>685</v>
      </c>
      <c r="D22" s="742"/>
      <c r="E22" s="743"/>
      <c r="F22" s="1082"/>
      <c r="G22" s="1083"/>
      <c r="H22" s="1084"/>
      <c r="I22" s="1076" t="s">
        <v>677</v>
      </c>
      <c r="J22" s="1077"/>
      <c r="K22" s="1078"/>
      <c r="L22" s="305"/>
      <c r="M22" s="1076" t="s">
        <v>1083</v>
      </c>
      <c r="N22" s="1077"/>
      <c r="O22" s="1078"/>
      <c r="P22" s="1076" t="s">
        <v>686</v>
      </c>
      <c r="Q22" s="1077"/>
      <c r="R22" s="1078"/>
    </row>
    <row r="23" spans="1:18" customFormat="1" ht="28.8">
      <c r="A23" s="144">
        <v>46287</v>
      </c>
      <c r="B23" s="49" t="s">
        <v>228</v>
      </c>
      <c r="C23" s="779" t="s">
        <v>687</v>
      </c>
      <c r="D23" s="780"/>
      <c r="E23" s="781"/>
      <c r="F23" s="1085"/>
      <c r="G23" s="1086"/>
      <c r="H23" s="1087"/>
      <c r="I23" s="1079" t="s">
        <v>688</v>
      </c>
      <c r="J23" s="1080"/>
      <c r="K23" s="1081"/>
      <c r="L23" s="148"/>
      <c r="M23" s="143" t="s">
        <v>252</v>
      </c>
      <c r="N23" s="143" t="s">
        <v>107</v>
      </c>
      <c r="O23" s="143" t="s">
        <v>689</v>
      </c>
      <c r="P23" s="143" t="s">
        <v>252</v>
      </c>
      <c r="Q23" s="143" t="s">
        <v>107</v>
      </c>
      <c r="R23" s="143" t="s">
        <v>689</v>
      </c>
    </row>
    <row r="24" spans="1:18" ht="72">
      <c r="A24" s="144">
        <v>46288</v>
      </c>
      <c r="B24" s="49" t="s">
        <v>230</v>
      </c>
      <c r="C24" s="782" t="s">
        <v>690</v>
      </c>
      <c r="D24" s="783"/>
      <c r="E24" s="784"/>
      <c r="F24" s="1085"/>
      <c r="G24" s="1086"/>
      <c r="H24" s="1087"/>
      <c r="I24" s="724" t="s">
        <v>691</v>
      </c>
      <c r="J24" s="725"/>
      <c r="K24" s="726"/>
      <c r="L24" s="148"/>
      <c r="M24" s="165" t="s">
        <v>1231</v>
      </c>
      <c r="N24" s="166" t="s">
        <v>107</v>
      </c>
      <c r="O24" s="189" t="s">
        <v>1232</v>
      </c>
      <c r="P24" s="727" t="s">
        <v>692</v>
      </c>
      <c r="Q24" s="728"/>
      <c r="R24" s="729"/>
    </row>
    <row r="25" spans="1:18">
      <c r="A25" s="144">
        <v>46289</v>
      </c>
      <c r="B25" s="49" t="s">
        <v>231</v>
      </c>
      <c r="C25" s="143" t="s">
        <v>693</v>
      </c>
      <c r="D25" s="143" t="s">
        <v>87</v>
      </c>
      <c r="E25" s="143" t="s">
        <v>694</v>
      </c>
      <c r="F25" s="1085"/>
      <c r="G25" s="1086"/>
      <c r="H25" s="1087"/>
      <c r="I25" s="738" t="s">
        <v>695</v>
      </c>
      <c r="J25" s="739"/>
      <c r="K25" s="740"/>
      <c r="L25" s="148"/>
      <c r="M25" s="741" t="s">
        <v>696</v>
      </c>
      <c r="N25" s="742"/>
      <c r="O25" s="742"/>
      <c r="P25" s="742"/>
      <c r="Q25" s="742"/>
      <c r="R25" s="743"/>
    </row>
    <row r="26" spans="1:18" customFormat="1" ht="28.8">
      <c r="A26" s="144">
        <v>46290</v>
      </c>
      <c r="B26" s="49" t="s">
        <v>236</v>
      </c>
      <c r="C26" s="143" t="s">
        <v>252</v>
      </c>
      <c r="D26" s="143" t="s">
        <v>87</v>
      </c>
      <c r="E26" s="143" t="s">
        <v>689</v>
      </c>
      <c r="F26" s="1088"/>
      <c r="G26" s="1089"/>
      <c r="H26" s="1090"/>
      <c r="I26" s="707" t="s">
        <v>697</v>
      </c>
      <c r="J26" s="708"/>
      <c r="K26" s="709"/>
      <c r="L26" s="148"/>
      <c r="M26" s="1096" t="s">
        <v>698</v>
      </c>
      <c r="N26" s="1097"/>
      <c r="O26" s="1098"/>
      <c r="P26" s="1099" t="s">
        <v>1152</v>
      </c>
      <c r="Q26" s="1100"/>
      <c r="R26" s="1101"/>
    </row>
    <row r="27" spans="1:18" customFormat="1" ht="40.200000000000003" customHeight="1">
      <c r="A27" s="144">
        <v>46291</v>
      </c>
      <c r="B27" s="49" t="s">
        <v>240</v>
      </c>
      <c r="C27" s="741" t="s">
        <v>699</v>
      </c>
      <c r="D27" s="742"/>
      <c r="E27" s="743"/>
      <c r="F27" s="304" t="s">
        <v>700</v>
      </c>
      <c r="G27" s="1091" t="s">
        <v>701</v>
      </c>
      <c r="H27" s="1092"/>
      <c r="I27" s="732"/>
      <c r="J27" s="733"/>
      <c r="K27" s="734"/>
      <c r="L27" s="148"/>
      <c r="M27" s="1093"/>
      <c r="N27" s="1094"/>
      <c r="O27" s="1095"/>
      <c r="P27" s="1093"/>
      <c r="Q27" s="1094"/>
      <c r="R27" s="1095"/>
    </row>
    <row r="28" spans="1:18" customFormat="1">
      <c r="A28" s="144">
        <v>46292</v>
      </c>
      <c r="B28" s="49" t="s">
        <v>66</v>
      </c>
      <c r="C28" s="692"/>
      <c r="D28" s="693"/>
      <c r="E28" s="694"/>
      <c r="F28" s="187"/>
      <c r="G28" s="187"/>
      <c r="H28" s="292"/>
      <c r="I28" s="695"/>
      <c r="J28" s="696"/>
      <c r="K28" s="697"/>
      <c r="L28" s="148"/>
      <c r="M28" s="1049"/>
      <c r="N28" s="1050"/>
      <c r="O28" s="1074"/>
      <c r="P28" s="1049"/>
      <c r="Q28" s="1050"/>
      <c r="R28" s="1074"/>
    </row>
    <row r="29" spans="1:18" customFormat="1" ht="32.4" customHeight="1">
      <c r="A29" s="144">
        <v>46293</v>
      </c>
      <c r="B29" s="49" t="s">
        <v>223</v>
      </c>
      <c r="C29" s="741" t="s">
        <v>702</v>
      </c>
      <c r="D29" s="742"/>
      <c r="E29" s="743"/>
      <c r="F29" s="1082"/>
      <c r="G29" s="1083"/>
      <c r="H29" s="1084"/>
      <c r="I29" s="1076" t="s">
        <v>703</v>
      </c>
      <c r="J29" s="1077"/>
      <c r="K29" s="1078"/>
      <c r="L29" s="305"/>
      <c r="M29" s="1076"/>
      <c r="N29" s="1077"/>
      <c r="O29" s="1078"/>
      <c r="P29" s="1076" t="s">
        <v>704</v>
      </c>
      <c r="Q29" s="1077"/>
      <c r="R29" s="1078"/>
    </row>
    <row r="30" spans="1:18" customFormat="1" ht="28.8">
      <c r="A30" s="144">
        <v>46294</v>
      </c>
      <c r="B30" s="49" t="s">
        <v>228</v>
      </c>
      <c r="C30" s="779" t="s">
        <v>705</v>
      </c>
      <c r="D30" s="780"/>
      <c r="E30" s="781"/>
      <c r="F30" s="1085"/>
      <c r="G30" s="1086"/>
      <c r="H30" s="1087"/>
      <c r="I30" s="1079" t="s">
        <v>706</v>
      </c>
      <c r="J30" s="1080"/>
      <c r="K30" s="1081"/>
      <c r="L30" s="148"/>
      <c r="M30" s="143" t="s">
        <v>433</v>
      </c>
      <c r="N30" s="143" t="s">
        <v>107</v>
      </c>
      <c r="O30" s="143" t="s">
        <v>707</v>
      </c>
      <c r="P30" s="143" t="s">
        <v>433</v>
      </c>
      <c r="Q30" s="143" t="s">
        <v>107</v>
      </c>
      <c r="R30" s="143" t="s">
        <v>707</v>
      </c>
    </row>
    <row r="31" spans="1:18" ht="43.2">
      <c r="A31" s="144">
        <v>46295</v>
      </c>
      <c r="B31" s="49" t="s">
        <v>230</v>
      </c>
      <c r="C31" s="782" t="s">
        <v>708</v>
      </c>
      <c r="D31" s="783"/>
      <c r="E31" s="784"/>
      <c r="F31" s="1088"/>
      <c r="G31" s="1089"/>
      <c r="H31" s="1090"/>
      <c r="I31" s="724" t="s">
        <v>709</v>
      </c>
      <c r="J31" s="725"/>
      <c r="K31" s="726"/>
      <c r="L31" s="148"/>
      <c r="M31" s="165" t="s">
        <v>1233</v>
      </c>
      <c r="N31" s="166" t="s">
        <v>107</v>
      </c>
      <c r="O31" s="189" t="s">
        <v>1234</v>
      </c>
      <c r="P31" s="727" t="s">
        <v>710</v>
      </c>
      <c r="Q31" s="728"/>
      <c r="R31" s="729"/>
    </row>
    <row r="32" spans="1:18">
      <c r="M32" s="1075"/>
      <c r="N32" s="1075"/>
      <c r="O32" s="1075"/>
    </row>
  </sheetData>
  <mergeCells count="99">
    <mergeCell ref="C1:E1"/>
    <mergeCell ref="I1:K1"/>
    <mergeCell ref="M1:O1"/>
    <mergeCell ref="P1:R1"/>
    <mergeCell ref="I2:K2"/>
    <mergeCell ref="C3:E3"/>
    <mergeCell ref="I3:K3"/>
    <mergeCell ref="P3:R3"/>
    <mergeCell ref="I4:K4"/>
    <mergeCell ref="M4:R4"/>
    <mergeCell ref="F2:H4"/>
    <mergeCell ref="C5:R5"/>
    <mergeCell ref="C6:E6"/>
    <mergeCell ref="I6:K6"/>
    <mergeCell ref="M6:O6"/>
    <mergeCell ref="P6:R6"/>
    <mergeCell ref="C7:E7"/>
    <mergeCell ref="I7:K7"/>
    <mergeCell ref="M7:O7"/>
    <mergeCell ref="P7:R7"/>
    <mergeCell ref="C8:E8"/>
    <mergeCell ref="I8:K8"/>
    <mergeCell ref="M8:O8"/>
    <mergeCell ref="P8:R8"/>
    <mergeCell ref="I11:K11"/>
    <mergeCell ref="M11:R11"/>
    <mergeCell ref="I12:K12"/>
    <mergeCell ref="M12:R12"/>
    <mergeCell ref="C13:E13"/>
    <mergeCell ref="I13:K13"/>
    <mergeCell ref="M13:O13"/>
    <mergeCell ref="P13:R13"/>
    <mergeCell ref="F8:H12"/>
    <mergeCell ref="I9:K9"/>
    <mergeCell ref="C10:E10"/>
    <mergeCell ref="I10:K10"/>
    <mergeCell ref="P10:R10"/>
    <mergeCell ref="I16:K16"/>
    <mergeCell ref="C17:E17"/>
    <mergeCell ref="I17:K17"/>
    <mergeCell ref="P17:R17"/>
    <mergeCell ref="C14:E14"/>
    <mergeCell ref="I14:K14"/>
    <mergeCell ref="M14:O14"/>
    <mergeCell ref="P14:R14"/>
    <mergeCell ref="C15:E15"/>
    <mergeCell ref="I15:K15"/>
    <mergeCell ref="M15:O15"/>
    <mergeCell ref="P15:R15"/>
    <mergeCell ref="F15:H19"/>
    <mergeCell ref="I18:K18"/>
    <mergeCell ref="M18:R18"/>
    <mergeCell ref="I19:K19"/>
    <mergeCell ref="M19:O19"/>
    <mergeCell ref="P19:R19"/>
    <mergeCell ref="C20:E20"/>
    <mergeCell ref="G20:H20"/>
    <mergeCell ref="I20:K20"/>
    <mergeCell ref="M20:O20"/>
    <mergeCell ref="P20:R20"/>
    <mergeCell ref="C21:E21"/>
    <mergeCell ref="I21:K21"/>
    <mergeCell ref="M21:O21"/>
    <mergeCell ref="P21:R21"/>
    <mergeCell ref="C22:E22"/>
    <mergeCell ref="I22:K22"/>
    <mergeCell ref="M22:O22"/>
    <mergeCell ref="P22:R22"/>
    <mergeCell ref="C23:E23"/>
    <mergeCell ref="I23:K23"/>
    <mergeCell ref="C24:E24"/>
    <mergeCell ref="I24:K24"/>
    <mergeCell ref="P24:R24"/>
    <mergeCell ref="F22:H26"/>
    <mergeCell ref="I25:K25"/>
    <mergeCell ref="M25:R25"/>
    <mergeCell ref="I26:K26"/>
    <mergeCell ref="M26:O26"/>
    <mergeCell ref="P26:R26"/>
    <mergeCell ref="C27:E27"/>
    <mergeCell ref="G27:H27"/>
    <mergeCell ref="I27:K27"/>
    <mergeCell ref="M27:O27"/>
    <mergeCell ref="P27:R27"/>
    <mergeCell ref="C28:E28"/>
    <mergeCell ref="I28:K28"/>
    <mergeCell ref="M28:O28"/>
    <mergeCell ref="P28:R28"/>
    <mergeCell ref="M32:O32"/>
    <mergeCell ref="C29:E29"/>
    <mergeCell ref="I29:K29"/>
    <mergeCell ref="M29:O29"/>
    <mergeCell ref="P29:R29"/>
    <mergeCell ref="C30:E30"/>
    <mergeCell ref="I30:K30"/>
    <mergeCell ref="C31:E31"/>
    <mergeCell ref="I31:K31"/>
    <mergeCell ref="P31:R31"/>
    <mergeCell ref="F29:H31"/>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3"/>
  <sheetViews>
    <sheetView topLeftCell="A10" zoomScale="44" zoomScaleNormal="60" workbookViewId="0">
      <selection activeCell="G25" sqref="G25:H25"/>
    </sheetView>
  </sheetViews>
  <sheetFormatPr defaultColWidth="60.77734375" defaultRowHeight="14.4"/>
  <cols>
    <col min="1" max="4" width="10.77734375" style="10" customWidth="1"/>
    <col min="5" max="5" width="60.77734375" style="10"/>
    <col min="6" max="8" width="30.77734375" style="10" customWidth="1"/>
    <col min="9" max="10" width="10.77734375" style="10" customWidth="1"/>
    <col min="11" max="11" width="60.77734375" style="10"/>
    <col min="12" max="12" width="20.77734375" style="10" customWidth="1"/>
    <col min="13" max="14" width="10.77734375" style="10" customWidth="1"/>
    <col min="15" max="15" width="60.77734375" style="10"/>
    <col min="16" max="17" width="10.77734375" style="10" customWidth="1"/>
    <col min="18" max="16384" width="60.77734375" style="10"/>
  </cols>
  <sheetData>
    <row r="1" spans="1:24">
      <c r="A1" s="173" t="s">
        <v>75</v>
      </c>
      <c r="B1" s="174" t="s">
        <v>76</v>
      </c>
      <c r="C1" s="1111" t="s">
        <v>77</v>
      </c>
      <c r="D1" s="1112"/>
      <c r="E1" s="1113"/>
      <c r="F1" s="175" t="s">
        <v>368</v>
      </c>
      <c r="G1" s="176" t="s">
        <v>369</v>
      </c>
      <c r="H1" s="177" t="s">
        <v>370</v>
      </c>
      <c r="I1" s="1111" t="s">
        <v>81</v>
      </c>
      <c r="J1" s="1112"/>
      <c r="K1" s="1113"/>
      <c r="L1" s="174" t="s">
        <v>82</v>
      </c>
      <c r="M1" s="1111" t="s">
        <v>83</v>
      </c>
      <c r="N1" s="1112"/>
      <c r="O1" s="1113"/>
      <c r="P1" s="1111" t="s">
        <v>84</v>
      </c>
      <c r="Q1" s="1112"/>
      <c r="R1" s="1113"/>
    </row>
    <row r="2" spans="1:24" customFormat="1" ht="28.8">
      <c r="A2" s="317">
        <v>46296</v>
      </c>
      <c r="B2" s="318" t="s">
        <v>85</v>
      </c>
      <c r="C2" s="143" t="s">
        <v>711</v>
      </c>
      <c r="D2" s="143" t="s">
        <v>87</v>
      </c>
      <c r="E2" s="143" t="s">
        <v>712</v>
      </c>
      <c r="F2" s="145"/>
      <c r="G2" s="145"/>
      <c r="H2" s="145"/>
      <c r="I2" s="1120" t="s">
        <v>713</v>
      </c>
      <c r="J2" s="1121"/>
      <c r="K2" s="1122"/>
      <c r="L2" s="319"/>
      <c r="M2" s="1123" t="s">
        <v>714</v>
      </c>
      <c r="N2" s="1124"/>
      <c r="O2" s="1124"/>
      <c r="P2" s="1124"/>
      <c r="Q2" s="1124"/>
      <c r="R2" s="1125"/>
      <c r="S2" s="4"/>
      <c r="T2" s="4"/>
      <c r="U2" s="4"/>
      <c r="V2" s="4"/>
      <c r="W2" s="4"/>
      <c r="X2" s="4"/>
    </row>
    <row r="3" spans="1:24">
      <c r="A3" s="144">
        <v>46297</v>
      </c>
      <c r="B3" s="61" t="s">
        <v>91</v>
      </c>
      <c r="C3" s="689" t="s">
        <v>715</v>
      </c>
      <c r="D3" s="690"/>
      <c r="E3" s="690"/>
      <c r="F3" s="690"/>
      <c r="G3" s="690"/>
      <c r="H3" s="690"/>
      <c r="I3" s="690"/>
      <c r="J3" s="690"/>
      <c r="K3" s="690"/>
      <c r="L3" s="690"/>
      <c r="M3" s="690"/>
      <c r="N3" s="690"/>
      <c r="O3" s="690"/>
      <c r="P3" s="690"/>
      <c r="Q3" s="690"/>
      <c r="R3" s="691"/>
    </row>
    <row r="4" spans="1:24" ht="57.6">
      <c r="A4" s="144">
        <v>46298</v>
      </c>
      <c r="B4" s="61" t="s">
        <v>95</v>
      </c>
      <c r="C4" s="741" t="s">
        <v>716</v>
      </c>
      <c r="D4" s="742"/>
      <c r="E4" s="743"/>
      <c r="F4" s="290" t="s">
        <v>717</v>
      </c>
      <c r="G4" s="291" t="s">
        <v>718</v>
      </c>
      <c r="H4" s="291"/>
      <c r="I4" s="732"/>
      <c r="J4" s="733"/>
      <c r="K4" s="734"/>
      <c r="L4" s="148"/>
      <c r="M4" s="692"/>
      <c r="N4" s="693"/>
      <c r="O4" s="694"/>
      <c r="P4" s="692"/>
      <c r="Q4" s="693"/>
      <c r="R4" s="694"/>
      <c r="S4" s="26"/>
      <c r="T4" s="26"/>
      <c r="U4" s="26"/>
      <c r="V4" s="27"/>
      <c r="W4" s="27"/>
      <c r="X4" s="27"/>
    </row>
    <row r="5" spans="1:24" customFormat="1" ht="15.6">
      <c r="A5" s="317">
        <v>46299</v>
      </c>
      <c r="B5" s="318" t="s">
        <v>101</v>
      </c>
      <c r="C5" s="1140"/>
      <c r="D5" s="1141"/>
      <c r="E5" s="1142"/>
      <c r="F5" s="320"/>
      <c r="G5" s="320"/>
      <c r="H5" s="321"/>
      <c r="I5" s="1143"/>
      <c r="J5" s="1144"/>
      <c r="K5" s="1145"/>
      <c r="L5" s="322"/>
      <c r="M5" s="1146"/>
      <c r="N5" s="1147"/>
      <c r="O5" s="1148"/>
      <c r="P5" s="1184"/>
      <c r="Q5" s="1185"/>
      <c r="R5" s="1186"/>
      <c r="S5" s="4"/>
      <c r="T5" s="4"/>
      <c r="U5" s="4"/>
      <c r="V5" s="4"/>
      <c r="W5" s="4"/>
      <c r="X5" s="4"/>
    </row>
    <row r="6" spans="1:24" customFormat="1" ht="15.6">
      <c r="A6" s="317">
        <v>46300</v>
      </c>
      <c r="B6" s="318" t="s">
        <v>102</v>
      </c>
      <c r="C6" s="1123" t="s">
        <v>719</v>
      </c>
      <c r="D6" s="1124"/>
      <c r="E6" s="1125"/>
      <c r="F6" s="145"/>
      <c r="G6" s="145"/>
      <c r="H6" s="145"/>
      <c r="I6" s="1187" t="s">
        <v>720</v>
      </c>
      <c r="J6" s="1188"/>
      <c r="K6" s="1189"/>
      <c r="L6" s="323"/>
      <c r="M6" s="1149" t="s">
        <v>721</v>
      </c>
      <c r="N6" s="1150"/>
      <c r="O6" s="1150"/>
      <c r="P6" s="1150" t="s">
        <v>721</v>
      </c>
      <c r="Q6" s="1150"/>
      <c r="R6" s="1150"/>
      <c r="S6" s="4"/>
      <c r="T6" s="4"/>
      <c r="U6" s="4"/>
      <c r="V6" s="4"/>
      <c r="W6" s="4"/>
      <c r="X6" s="4"/>
    </row>
    <row r="7" spans="1:24" customFormat="1" ht="43.2">
      <c r="A7" s="317">
        <v>46301</v>
      </c>
      <c r="B7" s="318" t="s">
        <v>104</v>
      </c>
      <c r="C7" s="324" t="s">
        <v>1245</v>
      </c>
      <c r="D7" s="325" t="s">
        <v>87</v>
      </c>
      <c r="E7" s="326" t="s">
        <v>1207</v>
      </c>
      <c r="F7" s="145"/>
      <c r="G7" s="145"/>
      <c r="H7" s="145"/>
      <c r="I7" s="1123" t="s">
        <v>722</v>
      </c>
      <c r="J7" s="1124"/>
      <c r="K7" s="1125"/>
      <c r="L7" s="322"/>
      <c r="M7" s="143" t="s">
        <v>723</v>
      </c>
      <c r="N7" s="143" t="s">
        <v>107</v>
      </c>
      <c r="O7" s="143" t="s">
        <v>724</v>
      </c>
      <c r="P7" s="327" t="s">
        <v>723</v>
      </c>
      <c r="Q7" s="143" t="s">
        <v>107</v>
      </c>
      <c r="R7" s="143" t="s">
        <v>724</v>
      </c>
      <c r="S7" s="5"/>
      <c r="T7" s="5"/>
      <c r="U7" s="5"/>
      <c r="V7" s="5"/>
      <c r="W7" s="5"/>
      <c r="X7" s="5"/>
    </row>
    <row r="8" spans="1:24" customFormat="1" ht="18">
      <c r="A8" s="317">
        <v>46302</v>
      </c>
      <c r="B8" s="318" t="s">
        <v>109</v>
      </c>
      <c r="C8" s="1163" t="s">
        <v>1106</v>
      </c>
      <c r="D8" s="1164"/>
      <c r="E8" s="1165"/>
      <c r="F8" s="145"/>
      <c r="G8" s="145"/>
      <c r="H8" s="145"/>
      <c r="I8" s="1181" t="s">
        <v>725</v>
      </c>
      <c r="J8" s="1182"/>
      <c r="K8" s="1183"/>
      <c r="L8" s="322"/>
      <c r="M8" s="1178" t="s">
        <v>726</v>
      </c>
      <c r="N8" s="1179"/>
      <c r="O8" s="1180"/>
      <c r="P8" s="1178" t="s">
        <v>727</v>
      </c>
      <c r="Q8" s="1179"/>
      <c r="R8" s="1180"/>
      <c r="S8" s="5"/>
      <c r="T8" s="5"/>
      <c r="U8" s="5"/>
      <c r="V8" s="5"/>
      <c r="W8" s="5"/>
      <c r="X8" s="5"/>
    </row>
    <row r="9" spans="1:24" customFormat="1" ht="15.6">
      <c r="A9" s="317">
        <v>46303</v>
      </c>
      <c r="B9" s="318" t="s">
        <v>85</v>
      </c>
      <c r="C9" s="143" t="s">
        <v>123</v>
      </c>
      <c r="D9" s="143" t="s">
        <v>87</v>
      </c>
      <c r="E9" s="143" t="s">
        <v>728</v>
      </c>
      <c r="F9" s="145"/>
      <c r="G9" s="145"/>
      <c r="H9" s="145"/>
      <c r="I9" s="1120" t="s">
        <v>729</v>
      </c>
      <c r="J9" s="1121"/>
      <c r="K9" s="1122"/>
      <c r="L9" s="322"/>
      <c r="M9" s="1123" t="s">
        <v>730</v>
      </c>
      <c r="N9" s="1124"/>
      <c r="O9" s="1124"/>
      <c r="P9" s="1124"/>
      <c r="Q9" s="1124"/>
      <c r="R9" s="1125"/>
      <c r="S9" s="4"/>
      <c r="T9" s="4"/>
      <c r="U9" s="4"/>
      <c r="V9" s="4"/>
      <c r="W9" s="4"/>
      <c r="X9" s="4"/>
    </row>
    <row r="10" spans="1:24" ht="28.8">
      <c r="A10" s="144">
        <v>46304</v>
      </c>
      <c r="B10" s="61" t="s">
        <v>91</v>
      </c>
      <c r="C10" s="143" t="s">
        <v>693</v>
      </c>
      <c r="D10" s="143" t="s">
        <v>87</v>
      </c>
      <c r="E10" s="143" t="s">
        <v>731</v>
      </c>
      <c r="F10" s="145"/>
      <c r="G10" s="145"/>
      <c r="H10" s="145"/>
      <c r="I10" s="918" t="s">
        <v>1153</v>
      </c>
      <c r="J10" s="919"/>
      <c r="K10" s="920"/>
      <c r="L10" s="148"/>
      <c r="M10" s="768" t="s">
        <v>732</v>
      </c>
      <c r="N10" s="769"/>
      <c r="O10" s="769"/>
      <c r="P10" s="769"/>
      <c r="Q10" s="769"/>
      <c r="R10" s="770"/>
      <c r="S10" s="28"/>
      <c r="T10" s="28"/>
      <c r="U10" s="28"/>
      <c r="V10" s="28"/>
      <c r="W10" s="28"/>
      <c r="X10" s="28"/>
    </row>
    <row r="11" spans="1:24" ht="86.4">
      <c r="A11" s="144">
        <v>46305</v>
      </c>
      <c r="B11" s="61" t="s">
        <v>95</v>
      </c>
      <c r="C11" s="741" t="s">
        <v>733</v>
      </c>
      <c r="D11" s="742"/>
      <c r="E11" s="743"/>
      <c r="F11" s="290" t="s">
        <v>734</v>
      </c>
      <c r="G11" s="159" t="s">
        <v>735</v>
      </c>
      <c r="H11" s="159" t="s">
        <v>736</v>
      </c>
      <c r="I11" s="732"/>
      <c r="J11" s="733"/>
      <c r="K11" s="734"/>
      <c r="L11" s="148"/>
      <c r="M11" s="692"/>
      <c r="N11" s="693"/>
      <c r="O11" s="694"/>
      <c r="P11" s="692"/>
      <c r="Q11" s="693"/>
      <c r="R11" s="694"/>
      <c r="S11" s="27"/>
      <c r="T11" s="27"/>
      <c r="U11" s="29"/>
      <c r="V11" s="27"/>
      <c r="W11" s="27"/>
      <c r="X11" s="27"/>
    </row>
    <row r="12" spans="1:24" customFormat="1" ht="15.6">
      <c r="A12" s="317">
        <v>46306</v>
      </c>
      <c r="B12" s="318" t="s">
        <v>101</v>
      </c>
      <c r="C12" s="1140"/>
      <c r="D12" s="1141"/>
      <c r="E12" s="1142"/>
      <c r="F12" s="320"/>
      <c r="G12" s="320"/>
      <c r="H12" s="321"/>
      <c r="I12" s="1143"/>
      <c r="J12" s="1144"/>
      <c r="K12" s="1145"/>
      <c r="L12" s="322"/>
      <c r="M12" s="1146"/>
      <c r="N12" s="1147"/>
      <c r="O12" s="1148"/>
      <c r="P12" s="1146"/>
      <c r="Q12" s="1147"/>
      <c r="R12" s="1148"/>
      <c r="S12" s="4"/>
      <c r="T12" s="4"/>
      <c r="U12" s="4"/>
      <c r="V12" s="4"/>
      <c r="W12" s="4"/>
      <c r="X12" s="4"/>
    </row>
    <row r="13" spans="1:24" customFormat="1" ht="28.8">
      <c r="A13" s="317">
        <v>46307</v>
      </c>
      <c r="B13" s="318" t="s">
        <v>102</v>
      </c>
      <c r="C13" s="1123" t="s">
        <v>737</v>
      </c>
      <c r="D13" s="1124"/>
      <c r="E13" s="1125"/>
      <c r="F13" s="145"/>
      <c r="G13" s="145"/>
      <c r="H13" s="145"/>
      <c r="I13" s="1172" t="s">
        <v>738</v>
      </c>
      <c r="J13" s="1173"/>
      <c r="K13" s="1174"/>
      <c r="L13" s="328"/>
      <c r="M13" s="306"/>
      <c r="N13" s="306"/>
      <c r="O13" s="306" t="s">
        <v>739</v>
      </c>
      <c r="P13" s="306"/>
      <c r="Q13" s="306"/>
      <c r="R13" s="306" t="s">
        <v>739</v>
      </c>
    </row>
    <row r="14" spans="1:24" customFormat="1" ht="28.8">
      <c r="A14" s="317">
        <v>46308</v>
      </c>
      <c r="B14" s="318" t="s">
        <v>104</v>
      </c>
      <c r="C14" s="324" t="s">
        <v>1246</v>
      </c>
      <c r="D14" s="325" t="s">
        <v>87</v>
      </c>
      <c r="E14" s="326" t="s">
        <v>1247</v>
      </c>
      <c r="F14" s="145"/>
      <c r="G14" s="145"/>
      <c r="H14" s="145"/>
      <c r="I14" s="1123" t="s">
        <v>740</v>
      </c>
      <c r="J14" s="1124"/>
      <c r="K14" s="1125"/>
      <c r="L14" s="322"/>
      <c r="M14" s="143" t="s">
        <v>741</v>
      </c>
      <c r="N14" s="143" t="s">
        <v>152</v>
      </c>
      <c r="O14" s="143" t="s">
        <v>141</v>
      </c>
      <c r="P14" s="143" t="s">
        <v>742</v>
      </c>
      <c r="Q14" s="143" t="s">
        <v>152</v>
      </c>
      <c r="R14" s="143" t="s">
        <v>141</v>
      </c>
      <c r="S14" s="5"/>
      <c r="T14" s="5"/>
      <c r="U14" s="5"/>
      <c r="V14" s="5"/>
      <c r="W14" s="5"/>
      <c r="X14" s="5"/>
    </row>
    <row r="15" spans="1:24" customFormat="1" ht="18">
      <c r="A15" s="317">
        <v>46309</v>
      </c>
      <c r="B15" s="318" t="s">
        <v>109</v>
      </c>
      <c r="C15" s="1134" t="s">
        <v>1107</v>
      </c>
      <c r="D15" s="1135"/>
      <c r="E15" s="1136"/>
      <c r="F15" s="145"/>
      <c r="G15" s="145"/>
      <c r="H15" s="145"/>
      <c r="I15" s="1175" t="s">
        <v>743</v>
      </c>
      <c r="J15" s="1176"/>
      <c r="K15" s="1177"/>
      <c r="L15" s="322"/>
      <c r="M15" s="1169" t="s">
        <v>744</v>
      </c>
      <c r="N15" s="1167"/>
      <c r="O15" s="1168"/>
      <c r="P15" s="1169" t="s">
        <v>745</v>
      </c>
      <c r="Q15" s="1170"/>
      <c r="R15" s="1171"/>
      <c r="S15" s="5"/>
      <c r="T15" s="5"/>
      <c r="U15" s="5"/>
      <c r="V15" s="5"/>
      <c r="W15" s="5"/>
      <c r="X15" s="5"/>
    </row>
    <row r="16" spans="1:24" customFormat="1" ht="15.6">
      <c r="A16" s="317">
        <v>46310</v>
      </c>
      <c r="B16" s="318" t="s">
        <v>85</v>
      </c>
      <c r="C16" s="143" t="s">
        <v>746</v>
      </c>
      <c r="D16" s="143" t="s">
        <v>87</v>
      </c>
      <c r="E16" s="143" t="s">
        <v>747</v>
      </c>
      <c r="F16" s="145"/>
      <c r="G16" s="145"/>
      <c r="H16" s="145"/>
      <c r="I16" s="1120" t="s">
        <v>748</v>
      </c>
      <c r="J16" s="1121"/>
      <c r="K16" s="1122"/>
      <c r="L16" s="322"/>
      <c r="M16" s="1123" t="s">
        <v>749</v>
      </c>
      <c r="N16" s="1124"/>
      <c r="O16" s="1124"/>
      <c r="P16" s="1124"/>
      <c r="Q16" s="1124"/>
      <c r="R16" s="1125"/>
      <c r="S16" s="4"/>
      <c r="T16" s="4"/>
      <c r="U16" s="4"/>
      <c r="V16" s="4"/>
      <c r="W16" s="4"/>
      <c r="X16" s="4"/>
    </row>
    <row r="17" spans="1:24" ht="28.8">
      <c r="A17" s="144">
        <v>46311</v>
      </c>
      <c r="B17" s="61" t="s">
        <v>91</v>
      </c>
      <c r="C17" s="143" t="s">
        <v>750</v>
      </c>
      <c r="D17" s="143" t="s">
        <v>87</v>
      </c>
      <c r="E17" s="143" t="s">
        <v>751</v>
      </c>
      <c r="F17" s="145"/>
      <c r="G17" s="145"/>
      <c r="H17" s="145"/>
      <c r="I17" s="918" t="s">
        <v>1154</v>
      </c>
      <c r="J17" s="919"/>
      <c r="K17" s="920"/>
      <c r="L17" s="148"/>
      <c r="M17" s="1066" t="s">
        <v>752</v>
      </c>
      <c r="N17" s="1067"/>
      <c r="O17" s="1067"/>
      <c r="P17" s="1067"/>
      <c r="Q17" s="1067"/>
      <c r="R17" s="1068"/>
      <c r="S17" s="27"/>
      <c r="T17" s="27"/>
      <c r="U17" s="27"/>
      <c r="V17" s="27"/>
      <c r="W17" s="27"/>
      <c r="X17" s="27"/>
    </row>
    <row r="18" spans="1:24" ht="172.8">
      <c r="A18" s="144">
        <v>46312</v>
      </c>
      <c r="B18" s="61" t="s">
        <v>95</v>
      </c>
      <c r="C18" s="741" t="s">
        <v>753</v>
      </c>
      <c r="D18" s="742"/>
      <c r="E18" s="743"/>
      <c r="F18" s="304" t="s">
        <v>754</v>
      </c>
      <c r="G18" s="1091" t="s">
        <v>1393</v>
      </c>
      <c r="H18" s="1092"/>
      <c r="I18" s="732"/>
      <c r="J18" s="733"/>
      <c r="K18" s="734"/>
      <c r="L18" s="148"/>
      <c r="M18" s="1114"/>
      <c r="N18" s="1115"/>
      <c r="O18" s="1116"/>
      <c r="P18" s="1114"/>
      <c r="Q18" s="1115"/>
      <c r="R18" s="1116"/>
      <c r="S18" s="27"/>
      <c r="T18" s="27"/>
      <c r="U18" s="27"/>
      <c r="V18" s="27"/>
      <c r="W18" s="27"/>
      <c r="X18" s="27"/>
    </row>
    <row r="19" spans="1:24" customFormat="1" ht="15.6">
      <c r="A19" s="317">
        <v>46313</v>
      </c>
      <c r="B19" s="318" t="s">
        <v>101</v>
      </c>
      <c r="C19" s="1140"/>
      <c r="D19" s="1141"/>
      <c r="E19" s="1142"/>
      <c r="F19" s="320"/>
      <c r="G19" s="320"/>
      <c r="H19" s="321"/>
      <c r="I19" s="1143"/>
      <c r="J19" s="1144"/>
      <c r="K19" s="1145"/>
      <c r="L19" s="322"/>
      <c r="M19" s="1146"/>
      <c r="N19" s="1147"/>
      <c r="O19" s="1148"/>
      <c r="P19" s="1146"/>
      <c r="Q19" s="1147"/>
      <c r="R19" s="1148"/>
      <c r="S19" s="4"/>
      <c r="T19" s="4"/>
      <c r="U19" s="4"/>
      <c r="V19" s="4"/>
      <c r="W19" s="4"/>
      <c r="X19" s="4"/>
    </row>
    <row r="20" spans="1:24" customFormat="1" ht="15.6">
      <c r="A20" s="317">
        <v>46314</v>
      </c>
      <c r="B20" s="318" t="s">
        <v>102</v>
      </c>
      <c r="C20" s="1123" t="s">
        <v>755</v>
      </c>
      <c r="D20" s="1124"/>
      <c r="E20" s="1125"/>
      <c r="F20" s="145"/>
      <c r="G20" s="145"/>
      <c r="H20" s="145"/>
      <c r="I20" s="1166" t="s">
        <v>756</v>
      </c>
      <c r="J20" s="1167"/>
      <c r="K20" s="1168"/>
      <c r="L20" s="328"/>
      <c r="M20" s="1149" t="s">
        <v>757</v>
      </c>
      <c r="N20" s="1150"/>
      <c r="O20" s="1150"/>
      <c r="P20" s="1150" t="s">
        <v>757</v>
      </c>
      <c r="Q20" s="1150"/>
      <c r="R20" s="1150"/>
      <c r="S20" s="4"/>
      <c r="T20" s="4"/>
      <c r="U20" s="4"/>
      <c r="V20" s="4"/>
      <c r="W20" s="4"/>
      <c r="X20" s="4"/>
    </row>
    <row r="21" spans="1:24" customFormat="1" ht="18">
      <c r="A21" s="317">
        <v>46315</v>
      </c>
      <c r="B21" s="318" t="s">
        <v>104</v>
      </c>
      <c r="C21" s="1160" t="s">
        <v>758</v>
      </c>
      <c r="D21" s="1161"/>
      <c r="E21" s="1161"/>
      <c r="F21" s="1161"/>
      <c r="G21" s="1161"/>
      <c r="H21" s="1161"/>
      <c r="I21" s="1161"/>
      <c r="J21" s="1161"/>
      <c r="K21" s="1161"/>
      <c r="L21" s="1161"/>
      <c r="M21" s="1161"/>
      <c r="N21" s="1161"/>
      <c r="O21" s="1161"/>
      <c r="P21" s="1161"/>
      <c r="Q21" s="1161"/>
      <c r="R21" s="1162"/>
      <c r="S21" s="5"/>
      <c r="T21" s="5"/>
      <c r="U21" s="5"/>
      <c r="V21" s="5"/>
      <c r="W21" s="5"/>
      <c r="X21" s="5"/>
    </row>
    <row r="22" spans="1:24" customFormat="1" ht="15.6">
      <c r="A22" s="317">
        <v>46316</v>
      </c>
      <c r="B22" s="318" t="s">
        <v>109</v>
      </c>
      <c r="C22" s="1163" t="s">
        <v>759</v>
      </c>
      <c r="D22" s="1164"/>
      <c r="E22" s="1165"/>
      <c r="F22" s="145"/>
      <c r="G22" s="145"/>
      <c r="H22" s="145"/>
      <c r="I22" s="1137" t="s">
        <v>760</v>
      </c>
      <c r="J22" s="1138"/>
      <c r="K22" s="1139"/>
      <c r="L22" s="322"/>
      <c r="M22" s="1166"/>
      <c r="N22" s="1167"/>
      <c r="O22" s="1168"/>
      <c r="P22" s="1166" t="s">
        <v>1122</v>
      </c>
      <c r="Q22" s="1167"/>
      <c r="R22" s="1168"/>
      <c r="S22" s="4"/>
      <c r="T22" s="4"/>
      <c r="U22" s="4"/>
      <c r="V22" s="4"/>
      <c r="W22" s="4"/>
      <c r="X22" s="4"/>
    </row>
    <row r="23" spans="1:24" customFormat="1" ht="28.8">
      <c r="A23" s="317">
        <v>46317</v>
      </c>
      <c r="B23" s="318" t="s">
        <v>85</v>
      </c>
      <c r="C23" s="143" t="s">
        <v>693</v>
      </c>
      <c r="D23" s="143" t="s">
        <v>87</v>
      </c>
      <c r="E23" s="143" t="s">
        <v>761</v>
      </c>
      <c r="F23" s="145"/>
      <c r="G23" s="145"/>
      <c r="H23" s="145"/>
      <c r="I23" s="1151" t="s">
        <v>762</v>
      </c>
      <c r="J23" s="1152"/>
      <c r="K23" s="1153"/>
      <c r="L23" s="319"/>
      <c r="M23" s="1123" t="s">
        <v>763</v>
      </c>
      <c r="N23" s="1124"/>
      <c r="O23" s="1124"/>
      <c r="P23" s="1124"/>
      <c r="Q23" s="1124"/>
      <c r="R23" s="1125"/>
      <c r="S23" s="4"/>
      <c r="T23" s="4"/>
      <c r="U23" s="4"/>
      <c r="V23" s="4"/>
      <c r="W23" s="4"/>
      <c r="X23" s="4"/>
    </row>
    <row r="24" spans="1:24" ht="28.8">
      <c r="A24" s="144">
        <v>46318</v>
      </c>
      <c r="B24" s="61" t="s">
        <v>91</v>
      </c>
      <c r="C24" s="143" t="s">
        <v>197</v>
      </c>
      <c r="D24" s="143" t="s">
        <v>87</v>
      </c>
      <c r="E24" s="143" t="s">
        <v>764</v>
      </c>
      <c r="F24" s="145"/>
      <c r="G24" s="145"/>
      <c r="H24" s="145"/>
      <c r="I24" s="1154" t="s">
        <v>765</v>
      </c>
      <c r="J24" s="1155"/>
      <c r="K24" s="1156"/>
      <c r="L24" s="329"/>
      <c r="M24" s="1157" t="s">
        <v>766</v>
      </c>
      <c r="N24" s="1158"/>
      <c r="O24" s="1159"/>
      <c r="P24" s="750" t="s">
        <v>767</v>
      </c>
      <c r="Q24" s="751"/>
      <c r="R24" s="752"/>
      <c r="S24" s="27"/>
      <c r="T24" s="27"/>
      <c r="U24" s="27"/>
      <c r="V24" s="27"/>
      <c r="W24" s="27"/>
      <c r="X24" s="27"/>
    </row>
    <row r="25" spans="1:24" ht="172.8">
      <c r="A25" s="144">
        <v>46319</v>
      </c>
      <c r="B25" s="61" t="s">
        <v>95</v>
      </c>
      <c r="C25" s="741" t="s">
        <v>768</v>
      </c>
      <c r="D25" s="742"/>
      <c r="E25" s="743"/>
      <c r="F25" s="304" t="s">
        <v>769</v>
      </c>
      <c r="G25" s="1091" t="s">
        <v>770</v>
      </c>
      <c r="H25" s="1092"/>
      <c r="I25" s="732"/>
      <c r="J25" s="733"/>
      <c r="K25" s="734"/>
      <c r="L25" s="148"/>
      <c r="M25" s="1114"/>
      <c r="N25" s="1115"/>
      <c r="O25" s="1116"/>
      <c r="P25" s="1114"/>
      <c r="Q25" s="1115"/>
      <c r="R25" s="1116"/>
      <c r="S25" s="27"/>
      <c r="T25" s="27"/>
      <c r="U25" s="27"/>
      <c r="V25" s="27"/>
      <c r="W25" s="27"/>
      <c r="X25" s="27"/>
    </row>
    <row r="26" spans="1:24" customFormat="1" ht="15.6">
      <c r="A26" s="317">
        <v>46320</v>
      </c>
      <c r="B26" s="318" t="s">
        <v>101</v>
      </c>
      <c r="C26" s="1140"/>
      <c r="D26" s="1141"/>
      <c r="E26" s="1142"/>
      <c r="F26" s="320"/>
      <c r="G26" s="320"/>
      <c r="H26" s="321"/>
      <c r="I26" s="1143"/>
      <c r="J26" s="1144"/>
      <c r="K26" s="1145"/>
      <c r="L26" s="322"/>
      <c r="M26" s="1146"/>
      <c r="N26" s="1147"/>
      <c r="O26" s="1148"/>
      <c r="P26" s="1146"/>
      <c r="Q26" s="1147"/>
      <c r="R26" s="1148"/>
      <c r="S26" s="4"/>
      <c r="T26" s="4"/>
      <c r="U26" s="4"/>
      <c r="V26" s="4"/>
      <c r="W26" s="4"/>
      <c r="X26" s="6"/>
    </row>
    <row r="27" spans="1:24" customFormat="1" ht="15.6">
      <c r="A27" s="317">
        <v>46321</v>
      </c>
      <c r="B27" s="318" t="s">
        <v>102</v>
      </c>
      <c r="C27" s="1123" t="s">
        <v>771</v>
      </c>
      <c r="D27" s="1124"/>
      <c r="E27" s="1125"/>
      <c r="F27" s="145"/>
      <c r="G27" s="145"/>
      <c r="H27" s="145"/>
      <c r="I27" s="1117"/>
      <c r="J27" s="1118"/>
      <c r="K27" s="1119"/>
      <c r="L27" s="323"/>
      <c r="M27" s="1149" t="s">
        <v>772</v>
      </c>
      <c r="N27" s="1150"/>
      <c r="O27" s="1150"/>
      <c r="P27" s="1150" t="s">
        <v>772</v>
      </c>
      <c r="Q27" s="1150"/>
      <c r="R27" s="1150"/>
      <c r="S27" s="4"/>
      <c r="T27" s="4"/>
      <c r="U27" s="4"/>
      <c r="V27" s="4"/>
      <c r="W27" s="4"/>
      <c r="X27" s="6"/>
    </row>
    <row r="28" spans="1:24" customFormat="1" ht="36" customHeight="1">
      <c r="A28" s="317">
        <v>46322</v>
      </c>
      <c r="B28" s="318" t="s">
        <v>104</v>
      </c>
      <c r="C28" s="1128" t="s">
        <v>773</v>
      </c>
      <c r="D28" s="1129"/>
      <c r="E28" s="1130"/>
      <c r="F28" s="145"/>
      <c r="G28" s="145"/>
      <c r="H28" s="145"/>
      <c r="I28" s="1131" t="s">
        <v>774</v>
      </c>
      <c r="J28" s="1132"/>
      <c r="K28" s="1133"/>
      <c r="L28" s="322"/>
      <c r="M28" s="143" t="s">
        <v>711</v>
      </c>
      <c r="N28" s="143" t="s">
        <v>107</v>
      </c>
      <c r="O28" s="143" t="s">
        <v>775</v>
      </c>
      <c r="P28" s="143" t="s">
        <v>711</v>
      </c>
      <c r="Q28" s="143" t="s">
        <v>107</v>
      </c>
      <c r="R28" s="143" t="s">
        <v>775</v>
      </c>
      <c r="S28" s="5"/>
      <c r="T28" s="5"/>
      <c r="U28" s="5"/>
      <c r="V28" s="5"/>
      <c r="W28" s="5"/>
      <c r="X28" s="5"/>
    </row>
    <row r="29" spans="1:24" customFormat="1" ht="15.6">
      <c r="A29" s="317">
        <v>46323</v>
      </c>
      <c r="B29" s="318" t="s">
        <v>109</v>
      </c>
      <c r="C29" s="1134" t="s">
        <v>1108</v>
      </c>
      <c r="D29" s="1135"/>
      <c r="E29" s="1136"/>
      <c r="F29" s="145"/>
      <c r="G29" s="145"/>
      <c r="H29" s="145"/>
      <c r="I29" s="1137" t="s">
        <v>776</v>
      </c>
      <c r="J29" s="1138"/>
      <c r="K29" s="1139"/>
      <c r="L29" s="322"/>
      <c r="M29" s="1117"/>
      <c r="N29" s="1118"/>
      <c r="O29" s="1119"/>
      <c r="P29" s="1117" t="s">
        <v>1123</v>
      </c>
      <c r="Q29" s="1118"/>
      <c r="R29" s="1119"/>
      <c r="S29" s="4"/>
      <c r="T29" s="4"/>
      <c r="U29" s="4"/>
      <c r="V29" s="4"/>
      <c r="W29" s="4"/>
      <c r="X29" s="4"/>
    </row>
    <row r="30" spans="1:24" customFormat="1" ht="43.2">
      <c r="A30" s="317">
        <v>46324</v>
      </c>
      <c r="B30" s="318" t="s">
        <v>85</v>
      </c>
      <c r="C30" s="143" t="s">
        <v>670</v>
      </c>
      <c r="D30" s="143" t="s">
        <v>87</v>
      </c>
      <c r="E30" s="143" t="s">
        <v>777</v>
      </c>
      <c r="F30" s="145"/>
      <c r="G30" s="145"/>
      <c r="H30" s="145"/>
      <c r="I30" s="1120"/>
      <c r="J30" s="1121"/>
      <c r="K30" s="1122"/>
      <c r="L30" s="322"/>
      <c r="M30" s="1123" t="s">
        <v>778</v>
      </c>
      <c r="N30" s="1124"/>
      <c r="O30" s="1124"/>
      <c r="P30" s="1124"/>
      <c r="Q30" s="1124"/>
      <c r="R30" s="1125"/>
      <c r="S30" s="4"/>
      <c r="T30" s="4"/>
      <c r="U30" s="4"/>
      <c r="V30" s="4"/>
      <c r="W30" s="4"/>
      <c r="X30" s="4"/>
    </row>
    <row r="31" spans="1:24" ht="43.2">
      <c r="A31" s="144">
        <v>46325</v>
      </c>
      <c r="B31" s="61" t="s">
        <v>91</v>
      </c>
      <c r="C31" s="143" t="s">
        <v>578</v>
      </c>
      <c r="D31" s="143" t="s">
        <v>87</v>
      </c>
      <c r="E31" s="143" t="s">
        <v>779</v>
      </c>
      <c r="F31" s="145"/>
      <c r="G31" s="145"/>
      <c r="H31" s="145"/>
      <c r="I31" s="707" t="s">
        <v>780</v>
      </c>
      <c r="J31" s="708"/>
      <c r="K31" s="709"/>
      <c r="L31" s="148"/>
      <c r="M31" s="747" t="s">
        <v>781</v>
      </c>
      <c r="N31" s="748"/>
      <c r="O31" s="749"/>
      <c r="P31" s="1126" t="s">
        <v>1155</v>
      </c>
      <c r="Q31" s="1127"/>
      <c r="R31" s="1127"/>
      <c r="S31" s="27"/>
      <c r="T31" s="27"/>
      <c r="U31" s="27"/>
      <c r="V31" s="27"/>
      <c r="W31" s="27"/>
      <c r="X31" s="27"/>
    </row>
    <row r="32" spans="1:24" ht="104.4" customHeight="1">
      <c r="A32" s="144">
        <v>46326</v>
      </c>
      <c r="B32" s="61" t="s">
        <v>95</v>
      </c>
      <c r="C32" s="741" t="s">
        <v>782</v>
      </c>
      <c r="D32" s="742"/>
      <c r="E32" s="743"/>
      <c r="F32" s="330" t="s">
        <v>783</v>
      </c>
      <c r="G32" s="298"/>
      <c r="H32" s="298"/>
      <c r="I32" s="732"/>
      <c r="J32" s="733"/>
      <c r="K32" s="734"/>
      <c r="L32" s="148"/>
      <c r="M32" s="1114"/>
      <c r="N32" s="1115"/>
      <c r="O32" s="1116"/>
      <c r="P32" s="1114"/>
      <c r="Q32" s="1115"/>
      <c r="R32" s="1116"/>
    </row>
    <row r="33" spans="7:7">
      <c r="G33" s="22"/>
    </row>
  </sheetData>
  <mergeCells count="98">
    <mergeCell ref="C1:E1"/>
    <mergeCell ref="I1:K1"/>
    <mergeCell ref="M1:O1"/>
    <mergeCell ref="P1:R1"/>
    <mergeCell ref="I2:K2"/>
    <mergeCell ref="M2:R2"/>
    <mergeCell ref="C3:R3"/>
    <mergeCell ref="C4:E4"/>
    <mergeCell ref="I4:K4"/>
    <mergeCell ref="M4:O4"/>
    <mergeCell ref="P4:R4"/>
    <mergeCell ref="P5:R5"/>
    <mergeCell ref="C6:E6"/>
    <mergeCell ref="I6:K6"/>
    <mergeCell ref="M6:O6"/>
    <mergeCell ref="P6:R6"/>
    <mergeCell ref="I7:K7"/>
    <mergeCell ref="C8:E8"/>
    <mergeCell ref="I8:K8"/>
    <mergeCell ref="M8:O8"/>
    <mergeCell ref="C5:E5"/>
    <mergeCell ref="I5:K5"/>
    <mergeCell ref="M5:O5"/>
    <mergeCell ref="P8:R8"/>
    <mergeCell ref="I9:K9"/>
    <mergeCell ref="M9:R9"/>
    <mergeCell ref="I10:K10"/>
    <mergeCell ref="M10:R10"/>
    <mergeCell ref="C11:E11"/>
    <mergeCell ref="I11:K11"/>
    <mergeCell ref="M11:O11"/>
    <mergeCell ref="P11:R11"/>
    <mergeCell ref="C12:E12"/>
    <mergeCell ref="I12:K12"/>
    <mergeCell ref="M12:O12"/>
    <mergeCell ref="P12:R12"/>
    <mergeCell ref="C13:E13"/>
    <mergeCell ref="I13:K13"/>
    <mergeCell ref="I14:K14"/>
    <mergeCell ref="C15:E15"/>
    <mergeCell ref="I15:K15"/>
    <mergeCell ref="M15:O15"/>
    <mergeCell ref="P15:R15"/>
    <mergeCell ref="I16:K16"/>
    <mergeCell ref="M16:R16"/>
    <mergeCell ref="I17:K17"/>
    <mergeCell ref="M17:R17"/>
    <mergeCell ref="C18:E18"/>
    <mergeCell ref="G18:H18"/>
    <mergeCell ref="I18:K18"/>
    <mergeCell ref="M18:O18"/>
    <mergeCell ref="P18:R18"/>
    <mergeCell ref="C19:E19"/>
    <mergeCell ref="I19:K19"/>
    <mergeCell ref="M19:O19"/>
    <mergeCell ref="P19:R19"/>
    <mergeCell ref="C20:E20"/>
    <mergeCell ref="I20:K20"/>
    <mergeCell ref="M20:O20"/>
    <mergeCell ref="P20:R20"/>
    <mergeCell ref="C21:R21"/>
    <mergeCell ref="C22:E22"/>
    <mergeCell ref="I22:K22"/>
    <mergeCell ref="M22:O22"/>
    <mergeCell ref="P22:R22"/>
    <mergeCell ref="I23:K23"/>
    <mergeCell ref="M23:R23"/>
    <mergeCell ref="I24:K24"/>
    <mergeCell ref="M24:O24"/>
    <mergeCell ref="P24:R24"/>
    <mergeCell ref="C25:E25"/>
    <mergeCell ref="G25:H25"/>
    <mergeCell ref="I25:K25"/>
    <mergeCell ref="M25:O25"/>
    <mergeCell ref="P25:R25"/>
    <mergeCell ref="C26:E26"/>
    <mergeCell ref="I26:K26"/>
    <mergeCell ref="M26:O26"/>
    <mergeCell ref="P26:R26"/>
    <mergeCell ref="C27:E27"/>
    <mergeCell ref="I27:K27"/>
    <mergeCell ref="M27:O27"/>
    <mergeCell ref="P27:R27"/>
    <mergeCell ref="C28:E28"/>
    <mergeCell ref="I28:K28"/>
    <mergeCell ref="C29:E29"/>
    <mergeCell ref="I29:K29"/>
    <mergeCell ref="M29:O29"/>
    <mergeCell ref="C32:E32"/>
    <mergeCell ref="I32:K32"/>
    <mergeCell ref="M32:O32"/>
    <mergeCell ref="P32:R32"/>
    <mergeCell ref="P29:R29"/>
    <mergeCell ref="I30:K30"/>
    <mergeCell ref="M30:R30"/>
    <mergeCell ref="I31:K31"/>
    <mergeCell ref="M31:O31"/>
    <mergeCell ref="P31:R31"/>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31"/>
  <sheetViews>
    <sheetView topLeftCell="E15" zoomScale="44" zoomScaleNormal="64" workbookViewId="0">
      <selection activeCell="G22" sqref="G22:H22"/>
    </sheetView>
  </sheetViews>
  <sheetFormatPr defaultColWidth="12.77734375" defaultRowHeight="14.4"/>
  <cols>
    <col min="1" max="4" width="10.77734375" style="17" customWidth="1"/>
    <col min="5" max="5" width="60.77734375" style="17" customWidth="1"/>
    <col min="6" max="8" width="30.77734375" style="17" customWidth="1"/>
    <col min="9" max="10" width="10.77734375" style="17" customWidth="1"/>
    <col min="11" max="11" width="60.77734375" style="17" customWidth="1"/>
    <col min="12" max="12" width="20.77734375" style="17" customWidth="1"/>
    <col min="13" max="14" width="10.77734375" style="17" customWidth="1"/>
    <col min="15" max="15" width="60.77734375" style="17" customWidth="1"/>
    <col min="16" max="17" width="10.77734375" style="17" customWidth="1"/>
    <col min="18" max="18" width="60.77734375" style="17" customWidth="1"/>
    <col min="19" max="16384" width="12.77734375" style="17"/>
  </cols>
  <sheetData>
    <row r="1" spans="1:21">
      <c r="A1" s="173" t="s">
        <v>75</v>
      </c>
      <c r="B1" s="174" t="s">
        <v>76</v>
      </c>
      <c r="C1" s="774" t="s">
        <v>77</v>
      </c>
      <c r="D1" s="1246"/>
      <c r="E1" s="1246"/>
      <c r="F1" s="175" t="s">
        <v>368</v>
      </c>
      <c r="G1" s="176" t="s">
        <v>369</v>
      </c>
      <c r="H1" s="177" t="s">
        <v>370</v>
      </c>
      <c r="I1" s="774" t="s">
        <v>81</v>
      </c>
      <c r="J1" s="1246"/>
      <c r="K1" s="1246"/>
      <c r="L1" s="174" t="s">
        <v>82</v>
      </c>
      <c r="M1" s="774" t="s">
        <v>83</v>
      </c>
      <c r="N1" s="1246"/>
      <c r="O1" s="1246"/>
      <c r="P1" s="774" t="s">
        <v>84</v>
      </c>
      <c r="Q1" s="1246"/>
      <c r="R1" s="1246"/>
    </row>
    <row r="2" spans="1:21" s="1" customFormat="1" ht="15.6">
      <c r="A2" s="333">
        <v>46327</v>
      </c>
      <c r="B2" s="178" t="s">
        <v>101</v>
      </c>
      <c r="C2" s="1211"/>
      <c r="D2" s="1212"/>
      <c r="E2" s="1213"/>
      <c r="F2" s="334"/>
      <c r="G2" s="334"/>
      <c r="H2" s="335"/>
      <c r="I2" s="1247"/>
      <c r="J2" s="1248"/>
      <c r="K2" s="1249"/>
      <c r="L2" s="295"/>
      <c r="M2" s="192"/>
      <c r="N2" s="192"/>
      <c r="O2" s="191"/>
      <c r="P2" s="192"/>
      <c r="Q2" s="192"/>
      <c r="R2" s="191"/>
      <c r="S2" s="3"/>
      <c r="T2" s="3"/>
      <c r="U2" s="3"/>
    </row>
    <row r="3" spans="1:21" ht="28.8">
      <c r="A3" s="333">
        <v>46328</v>
      </c>
      <c r="B3" s="178" t="s">
        <v>102</v>
      </c>
      <c r="C3" s="741" t="s">
        <v>784</v>
      </c>
      <c r="D3" s="742"/>
      <c r="E3" s="743"/>
      <c r="F3" s="145"/>
      <c r="G3" s="145"/>
      <c r="H3" s="145"/>
      <c r="I3" s="1240" t="s">
        <v>785</v>
      </c>
      <c r="J3" s="1241"/>
      <c r="K3" s="1242"/>
      <c r="L3" s="336"/>
      <c r="M3" s="331"/>
      <c r="N3" s="331"/>
      <c r="O3" s="306" t="s">
        <v>786</v>
      </c>
      <c r="P3" s="331"/>
      <c r="Q3" s="331"/>
      <c r="R3" s="306" t="s">
        <v>786</v>
      </c>
    </row>
    <row r="4" spans="1:21" ht="57.6">
      <c r="A4" s="333">
        <v>46329</v>
      </c>
      <c r="B4" s="178" t="s">
        <v>104</v>
      </c>
      <c r="C4" s="18" t="s">
        <v>1251</v>
      </c>
      <c r="D4" s="19" t="s">
        <v>87</v>
      </c>
      <c r="E4" s="20" t="s">
        <v>1250</v>
      </c>
      <c r="F4" s="145"/>
      <c r="G4" s="145"/>
      <c r="H4" s="145"/>
      <c r="I4" s="741" t="s">
        <v>787</v>
      </c>
      <c r="J4" s="742"/>
      <c r="K4" s="743"/>
      <c r="L4" s="295"/>
      <c r="M4" s="143"/>
      <c r="N4" s="143" t="s">
        <v>107</v>
      </c>
      <c r="O4" s="143" t="s">
        <v>788</v>
      </c>
      <c r="P4" s="143"/>
      <c r="Q4" s="143" t="s">
        <v>107</v>
      </c>
      <c r="R4" s="143" t="s">
        <v>788</v>
      </c>
    </row>
    <row r="5" spans="1:21" s="1" customFormat="1" ht="15.6">
      <c r="A5" s="333">
        <v>46330</v>
      </c>
      <c r="B5" s="178" t="s">
        <v>109</v>
      </c>
      <c r="C5" s="790" t="s">
        <v>789</v>
      </c>
      <c r="D5" s="791"/>
      <c r="E5" s="792"/>
      <c r="F5" s="145"/>
      <c r="G5" s="145"/>
      <c r="H5" s="145"/>
      <c r="I5" s="1243" t="s">
        <v>776</v>
      </c>
      <c r="J5" s="1244"/>
      <c r="K5" s="1245"/>
      <c r="L5" s="295"/>
      <c r="M5" s="762"/>
      <c r="N5" s="763"/>
      <c r="O5" s="764"/>
      <c r="P5" s="762" t="s">
        <v>1127</v>
      </c>
      <c r="Q5" s="763"/>
      <c r="R5" s="764"/>
      <c r="S5" s="3"/>
      <c r="T5" s="3"/>
      <c r="U5" s="3"/>
    </row>
    <row r="6" spans="1:21" s="1" customFormat="1" ht="15.6">
      <c r="A6" s="333">
        <v>46331</v>
      </c>
      <c r="B6" s="178" t="s">
        <v>85</v>
      </c>
      <c r="C6" s="143" t="s">
        <v>790</v>
      </c>
      <c r="D6" s="143" t="s">
        <v>87</v>
      </c>
      <c r="E6" s="143" t="s">
        <v>791</v>
      </c>
      <c r="F6" s="145"/>
      <c r="G6" s="145"/>
      <c r="H6" s="145"/>
      <c r="I6" s="993" t="s">
        <v>792</v>
      </c>
      <c r="J6" s="994"/>
      <c r="K6" s="995"/>
      <c r="L6" s="337"/>
      <c r="M6" s="741" t="s">
        <v>793</v>
      </c>
      <c r="N6" s="742"/>
      <c r="O6" s="742"/>
      <c r="P6" s="742"/>
      <c r="Q6" s="742"/>
      <c r="R6" s="743"/>
      <c r="S6" s="3"/>
      <c r="T6" s="3"/>
      <c r="U6" s="3"/>
    </row>
    <row r="7" spans="1:21" s="1" customFormat="1" ht="15.6" customHeight="1">
      <c r="A7" s="333">
        <v>46332</v>
      </c>
      <c r="B7" s="178" t="s">
        <v>91</v>
      </c>
      <c r="C7" s="238" t="s">
        <v>111</v>
      </c>
      <c r="D7" s="238" t="s">
        <v>87</v>
      </c>
      <c r="E7" s="238" t="s">
        <v>794</v>
      </c>
      <c r="F7" s="145"/>
      <c r="G7" s="145"/>
      <c r="H7" s="145"/>
      <c r="I7" s="1228" t="s">
        <v>1156</v>
      </c>
      <c r="J7" s="1229"/>
      <c r="K7" s="1230"/>
      <c r="L7" s="295"/>
      <c r="M7" s="1222" t="s">
        <v>795</v>
      </c>
      <c r="N7" s="1223"/>
      <c r="O7" s="1224"/>
      <c r="P7" s="1222" t="s">
        <v>796</v>
      </c>
      <c r="Q7" s="1223"/>
      <c r="R7" s="1224"/>
      <c r="S7" s="3"/>
      <c r="T7" s="3"/>
      <c r="U7" s="3" t="s">
        <v>797</v>
      </c>
    </row>
    <row r="8" spans="1:21" s="1" customFormat="1" ht="57.6" customHeight="1">
      <c r="A8" s="333">
        <v>46333</v>
      </c>
      <c r="B8" s="178" t="s">
        <v>95</v>
      </c>
      <c r="C8" s="741" t="s">
        <v>798</v>
      </c>
      <c r="D8" s="742"/>
      <c r="E8" s="743"/>
      <c r="F8" s="80" t="s">
        <v>799</v>
      </c>
      <c r="G8" s="291" t="s">
        <v>800</v>
      </c>
      <c r="H8" s="291"/>
      <c r="I8" s="732"/>
      <c r="J8" s="733"/>
      <c r="K8" s="734"/>
      <c r="L8" s="295"/>
      <c r="M8" s="1234"/>
      <c r="N8" s="1235"/>
      <c r="O8" s="1236"/>
      <c r="P8" s="1234"/>
      <c r="Q8" s="1235"/>
      <c r="R8" s="1236"/>
      <c r="S8" s="3"/>
      <c r="T8" s="3"/>
      <c r="U8" s="3"/>
    </row>
    <row r="9" spans="1:21" s="1" customFormat="1" ht="15.6">
      <c r="A9" s="333">
        <v>46334</v>
      </c>
      <c r="B9" s="178" t="s">
        <v>101</v>
      </c>
      <c r="C9" s="1211"/>
      <c r="D9" s="1212"/>
      <c r="E9" s="1213"/>
      <c r="F9" s="334"/>
      <c r="G9" s="334"/>
      <c r="H9" s="335"/>
      <c r="I9" s="1214"/>
      <c r="J9" s="1215"/>
      <c r="K9" s="1216"/>
      <c r="L9" s="295"/>
      <c r="M9" s="1049"/>
      <c r="N9" s="1050"/>
      <c r="O9" s="1074"/>
      <c r="P9" s="1049"/>
      <c r="Q9" s="1050"/>
      <c r="R9" s="1074"/>
      <c r="S9" s="3"/>
      <c r="T9" s="3"/>
      <c r="U9" s="3"/>
    </row>
    <row r="10" spans="1:21" ht="15.6">
      <c r="A10" s="333">
        <v>46335</v>
      </c>
      <c r="B10" s="178" t="s">
        <v>102</v>
      </c>
      <c r="C10" s="1237" t="s">
        <v>801</v>
      </c>
      <c r="D10" s="1238"/>
      <c r="E10" s="1238"/>
      <c r="F10" s="1238"/>
      <c r="G10" s="1238"/>
      <c r="H10" s="1238"/>
      <c r="I10" s="1238"/>
      <c r="J10" s="1238"/>
      <c r="K10" s="1238"/>
      <c r="L10" s="1238"/>
      <c r="M10" s="1238"/>
      <c r="N10" s="1238"/>
      <c r="O10" s="1238"/>
      <c r="P10" s="1238"/>
      <c r="Q10" s="1238"/>
      <c r="R10" s="1239"/>
      <c r="S10" s="24"/>
      <c r="T10" s="24"/>
      <c r="U10" s="24"/>
    </row>
    <row r="11" spans="1:21" ht="57.6">
      <c r="A11" s="333">
        <v>46336</v>
      </c>
      <c r="B11" s="178" t="s">
        <v>104</v>
      </c>
      <c r="C11" s="18" t="s">
        <v>1251</v>
      </c>
      <c r="D11" s="19" t="s">
        <v>87</v>
      </c>
      <c r="E11" s="20" t="s">
        <v>1252</v>
      </c>
      <c r="F11" s="145"/>
      <c r="G11" s="145"/>
      <c r="H11" s="145"/>
      <c r="I11" s="741" t="s">
        <v>802</v>
      </c>
      <c r="J11" s="742"/>
      <c r="K11" s="743"/>
      <c r="L11" s="295"/>
      <c r="M11" s="143"/>
      <c r="N11" s="143" t="s">
        <v>107</v>
      </c>
      <c r="O11" s="143" t="s">
        <v>803</v>
      </c>
      <c r="P11" s="143"/>
      <c r="Q11" s="143" t="s">
        <v>107</v>
      </c>
      <c r="R11" s="143" t="s">
        <v>803</v>
      </c>
      <c r="S11" s="25"/>
      <c r="T11" s="25"/>
      <c r="U11" s="25"/>
    </row>
    <row r="12" spans="1:21" s="1" customFormat="1" ht="15.6">
      <c r="A12" s="333">
        <v>46337</v>
      </c>
      <c r="B12" s="178" t="s">
        <v>109</v>
      </c>
      <c r="C12" s="820" t="s">
        <v>804</v>
      </c>
      <c r="D12" s="821"/>
      <c r="E12" s="821"/>
      <c r="F12" s="821"/>
      <c r="G12" s="821"/>
      <c r="H12" s="821"/>
      <c r="I12" s="821"/>
      <c r="J12" s="821"/>
      <c r="K12" s="821"/>
      <c r="L12" s="821"/>
      <c r="M12" s="821"/>
      <c r="N12" s="821"/>
      <c r="O12" s="821"/>
      <c r="P12" s="821"/>
      <c r="Q12" s="821"/>
      <c r="R12" s="822"/>
      <c r="S12" s="3"/>
      <c r="T12" s="3"/>
      <c r="U12" s="3"/>
    </row>
    <row r="13" spans="1:21" s="1" customFormat="1" ht="34.799999999999997" customHeight="1">
      <c r="A13" s="333">
        <v>46338</v>
      </c>
      <c r="B13" s="178" t="s">
        <v>85</v>
      </c>
      <c r="C13" s="238" t="s">
        <v>805</v>
      </c>
      <c r="D13" s="238" t="s">
        <v>87</v>
      </c>
      <c r="E13" s="261" t="s">
        <v>806</v>
      </c>
      <c r="F13" s="145"/>
      <c r="G13" s="145"/>
      <c r="H13" s="145"/>
      <c r="I13" s="1199" t="s">
        <v>807</v>
      </c>
      <c r="J13" s="1200"/>
      <c r="K13" s="1201"/>
      <c r="L13" s="295"/>
      <c r="M13" s="741" t="s">
        <v>808</v>
      </c>
      <c r="N13" s="742"/>
      <c r="O13" s="742"/>
      <c r="P13" s="742"/>
      <c r="Q13" s="742"/>
      <c r="R13" s="743"/>
      <c r="S13" s="3"/>
      <c r="T13" s="3"/>
      <c r="U13" s="3"/>
    </row>
    <row r="14" spans="1:21" s="1" customFormat="1" ht="28.8">
      <c r="A14" s="333">
        <v>46339</v>
      </c>
      <c r="B14" s="178" t="s">
        <v>91</v>
      </c>
      <c r="C14" s="238" t="s">
        <v>525</v>
      </c>
      <c r="D14" s="238" t="s">
        <v>87</v>
      </c>
      <c r="E14" s="238" t="s">
        <v>809</v>
      </c>
      <c r="F14" s="145"/>
      <c r="G14" s="145"/>
      <c r="H14" s="145"/>
      <c r="I14" s="1228" t="s">
        <v>1157</v>
      </c>
      <c r="J14" s="1229"/>
      <c r="K14" s="1230"/>
      <c r="L14" s="295"/>
      <c r="M14" s="1231" t="s">
        <v>810</v>
      </c>
      <c r="N14" s="1232"/>
      <c r="O14" s="1233"/>
      <c r="P14" s="1231" t="s">
        <v>811</v>
      </c>
      <c r="Q14" s="1232"/>
      <c r="R14" s="1233"/>
      <c r="S14" s="3"/>
      <c r="T14" s="3"/>
      <c r="U14" s="3"/>
    </row>
    <row r="15" spans="1:21" s="1" customFormat="1" ht="100.8">
      <c r="A15" s="333">
        <v>46340</v>
      </c>
      <c r="B15" s="178" t="s">
        <v>95</v>
      </c>
      <c r="C15" s="741" t="s">
        <v>812</v>
      </c>
      <c r="D15" s="742"/>
      <c r="E15" s="743"/>
      <c r="F15" s="80" t="s">
        <v>813</v>
      </c>
      <c r="G15" s="159" t="s">
        <v>814</v>
      </c>
      <c r="H15" s="159" t="s">
        <v>815</v>
      </c>
      <c r="I15" s="1190"/>
      <c r="J15" s="1191"/>
      <c r="K15" s="1192"/>
      <c r="L15" s="295"/>
      <c r="M15" s="1234"/>
      <c r="N15" s="1235"/>
      <c r="O15" s="1236"/>
      <c r="P15" s="1234"/>
      <c r="Q15" s="1235"/>
      <c r="R15" s="1236"/>
    </row>
    <row r="16" spans="1:21" s="1" customFormat="1" ht="15.6">
      <c r="A16" s="333">
        <v>46341</v>
      </c>
      <c r="B16" s="178" t="s">
        <v>101</v>
      </c>
      <c r="C16" s="1211"/>
      <c r="D16" s="1212"/>
      <c r="E16" s="1213"/>
      <c r="F16" s="334"/>
      <c r="G16" s="334"/>
      <c r="H16" s="335"/>
      <c r="I16" s="1214"/>
      <c r="J16" s="1215"/>
      <c r="K16" s="1216"/>
      <c r="L16" s="295"/>
      <c r="M16" s="1190"/>
      <c r="N16" s="1191"/>
      <c r="O16" s="1192"/>
      <c r="P16" s="1190"/>
      <c r="Q16" s="1191"/>
      <c r="R16" s="1192"/>
      <c r="S16" s="3"/>
      <c r="T16" s="3"/>
      <c r="U16" s="3"/>
    </row>
    <row r="17" spans="1:21" ht="15.6">
      <c r="A17" s="333">
        <v>46342</v>
      </c>
      <c r="B17" s="178" t="s">
        <v>102</v>
      </c>
      <c r="C17" s="741" t="s">
        <v>816</v>
      </c>
      <c r="D17" s="742"/>
      <c r="E17" s="743"/>
      <c r="F17" s="145"/>
      <c r="G17" s="145"/>
      <c r="H17" s="145"/>
      <c r="I17" s="1169" t="s">
        <v>817</v>
      </c>
      <c r="J17" s="1170"/>
      <c r="K17" s="1171"/>
      <c r="L17" s="336"/>
      <c r="M17" s="1217" t="s">
        <v>786</v>
      </c>
      <c r="N17" s="1218"/>
      <c r="O17" s="1218"/>
      <c r="P17" s="1218" t="s">
        <v>786</v>
      </c>
      <c r="Q17" s="1218"/>
      <c r="R17" s="1218"/>
      <c r="S17" s="24"/>
      <c r="T17" s="24"/>
      <c r="U17" s="24"/>
    </row>
    <row r="18" spans="1:21" ht="57.6">
      <c r="A18" s="333">
        <v>46343</v>
      </c>
      <c r="B18" s="178" t="s">
        <v>104</v>
      </c>
      <c r="C18" s="18" t="s">
        <v>1251</v>
      </c>
      <c r="D18" s="19" t="s">
        <v>87</v>
      </c>
      <c r="E18" s="20" t="s">
        <v>1253</v>
      </c>
      <c r="F18" s="145"/>
      <c r="G18" s="145"/>
      <c r="H18" s="145"/>
      <c r="I18" s="1079" t="s">
        <v>818</v>
      </c>
      <c r="J18" s="1080"/>
      <c r="K18" s="1081"/>
      <c r="L18" s="295"/>
      <c r="M18" s="143"/>
      <c r="N18" s="143" t="s">
        <v>107</v>
      </c>
      <c r="O18" s="143" t="s">
        <v>819</v>
      </c>
      <c r="P18" s="143"/>
      <c r="Q18" s="143" t="s">
        <v>107</v>
      </c>
      <c r="R18" s="143" t="s">
        <v>819</v>
      </c>
      <c r="S18" s="25"/>
      <c r="T18" s="25"/>
      <c r="U18" s="25"/>
    </row>
    <row r="19" spans="1:21" s="1" customFormat="1" ht="15.6">
      <c r="A19" s="333">
        <v>46344</v>
      </c>
      <c r="B19" s="178" t="s">
        <v>109</v>
      </c>
      <c r="C19" s="790" t="s">
        <v>820</v>
      </c>
      <c r="D19" s="791"/>
      <c r="E19" s="792"/>
      <c r="F19" s="145"/>
      <c r="G19" s="145"/>
      <c r="H19" s="145"/>
      <c r="I19" s="1225" t="s">
        <v>821</v>
      </c>
      <c r="J19" s="1226"/>
      <c r="K19" s="1227"/>
      <c r="L19" s="295"/>
      <c r="M19" s="1169"/>
      <c r="N19" s="1170"/>
      <c r="O19" s="1171"/>
      <c r="P19" s="1169" t="s">
        <v>1127</v>
      </c>
      <c r="Q19" s="1170"/>
      <c r="R19" s="1171"/>
      <c r="S19" s="3"/>
      <c r="T19" s="3"/>
      <c r="U19" s="3"/>
    </row>
    <row r="20" spans="1:21" s="1" customFormat="1" ht="15.6">
      <c r="A20" s="333">
        <v>46345</v>
      </c>
      <c r="B20" s="178" t="s">
        <v>85</v>
      </c>
      <c r="C20" s="238" t="s">
        <v>568</v>
      </c>
      <c r="D20" s="238" t="s">
        <v>87</v>
      </c>
      <c r="E20" s="238" t="s">
        <v>822</v>
      </c>
      <c r="F20" s="145"/>
      <c r="G20" s="145"/>
      <c r="H20" s="145"/>
      <c r="I20" s="1199" t="s">
        <v>823</v>
      </c>
      <c r="J20" s="1200"/>
      <c r="K20" s="1201"/>
      <c r="L20" s="295"/>
      <c r="M20" s="741" t="s">
        <v>824</v>
      </c>
      <c r="N20" s="742"/>
      <c r="O20" s="742"/>
      <c r="P20" s="742"/>
      <c r="Q20" s="742"/>
      <c r="R20" s="743"/>
      <c r="S20" s="3"/>
      <c r="T20" s="3"/>
      <c r="U20" s="3"/>
    </row>
    <row r="21" spans="1:21" s="1" customFormat="1" ht="28.8">
      <c r="A21" s="333">
        <v>46346</v>
      </c>
      <c r="B21" s="178" t="s">
        <v>91</v>
      </c>
      <c r="C21" s="293" t="s">
        <v>344</v>
      </c>
      <c r="D21" s="293" t="s">
        <v>87</v>
      </c>
      <c r="E21" s="293" t="s">
        <v>825</v>
      </c>
      <c r="F21" s="145"/>
      <c r="G21" s="145"/>
      <c r="H21" s="145"/>
      <c r="I21" s="1219" t="s">
        <v>826</v>
      </c>
      <c r="J21" s="1220"/>
      <c r="K21" s="1221"/>
      <c r="L21" s="295"/>
      <c r="M21" s="1222" t="s">
        <v>827</v>
      </c>
      <c r="N21" s="1223"/>
      <c r="O21" s="1224"/>
      <c r="P21" s="1222" t="s">
        <v>828</v>
      </c>
      <c r="Q21" s="1223"/>
      <c r="R21" s="1224"/>
      <c r="S21" s="3"/>
      <c r="T21" s="3"/>
      <c r="U21" s="3"/>
    </row>
    <row r="22" spans="1:21" s="1" customFormat="1" ht="115.2">
      <c r="A22" s="333">
        <v>46347</v>
      </c>
      <c r="B22" s="178" t="s">
        <v>95</v>
      </c>
      <c r="C22" s="741" t="s">
        <v>829</v>
      </c>
      <c r="D22" s="742"/>
      <c r="E22" s="743"/>
      <c r="F22" s="304" t="s">
        <v>830</v>
      </c>
      <c r="G22" s="1091" t="s">
        <v>1394</v>
      </c>
      <c r="H22" s="1092"/>
      <c r="I22" s="1190"/>
      <c r="J22" s="1191"/>
      <c r="K22" s="1192"/>
      <c r="L22" s="295"/>
      <c r="M22" s="1196"/>
      <c r="N22" s="1197"/>
      <c r="O22" s="1198"/>
      <c r="P22" s="1196"/>
      <c r="Q22" s="1197"/>
      <c r="R22" s="1198"/>
      <c r="S22" s="3"/>
      <c r="T22" s="3"/>
      <c r="U22" s="3"/>
    </row>
    <row r="23" spans="1:21" s="1" customFormat="1" ht="15.6">
      <c r="A23" s="333">
        <v>46348</v>
      </c>
      <c r="B23" s="178" t="s">
        <v>101</v>
      </c>
      <c r="C23" s="1211"/>
      <c r="D23" s="1212"/>
      <c r="E23" s="1213"/>
      <c r="F23" s="338"/>
      <c r="G23" s="338"/>
      <c r="H23" s="335"/>
      <c r="I23" s="1214"/>
      <c r="J23" s="1215"/>
      <c r="K23" s="1216"/>
      <c r="L23" s="295"/>
      <c r="M23" s="1190"/>
      <c r="N23" s="1191"/>
      <c r="O23" s="1192"/>
      <c r="P23" s="1190"/>
      <c r="Q23" s="1191"/>
      <c r="R23" s="1192"/>
      <c r="S23" s="3"/>
      <c r="T23" s="3"/>
      <c r="U23" s="3"/>
    </row>
    <row r="24" spans="1:21" ht="15.6">
      <c r="A24" s="333">
        <v>46349</v>
      </c>
      <c r="B24" s="178" t="s">
        <v>102</v>
      </c>
      <c r="C24" s="741" t="s">
        <v>831</v>
      </c>
      <c r="D24" s="742"/>
      <c r="E24" s="743"/>
      <c r="F24" s="145"/>
      <c r="G24" s="145"/>
      <c r="H24" s="145"/>
      <c r="I24" s="1169" t="s">
        <v>832</v>
      </c>
      <c r="J24" s="1170"/>
      <c r="K24" s="1171"/>
      <c r="L24" s="336"/>
      <c r="M24" s="1217" t="s">
        <v>833</v>
      </c>
      <c r="N24" s="1218"/>
      <c r="O24" s="1218"/>
      <c r="P24" s="1218" t="s">
        <v>833</v>
      </c>
      <c r="Q24" s="1218"/>
      <c r="R24" s="1218"/>
      <c r="S24" s="24"/>
      <c r="T24" s="24"/>
      <c r="U24" s="24"/>
    </row>
    <row r="25" spans="1:21" ht="18">
      <c r="A25" s="333">
        <v>46350</v>
      </c>
      <c r="B25" s="178" t="s">
        <v>104</v>
      </c>
      <c r="C25" s="1205" t="s">
        <v>834</v>
      </c>
      <c r="D25" s="1206"/>
      <c r="E25" s="1206"/>
      <c r="F25" s="1206"/>
      <c r="G25" s="1206"/>
      <c r="H25" s="1206"/>
      <c r="I25" s="1206"/>
      <c r="J25" s="1206"/>
      <c r="K25" s="1206"/>
      <c r="L25" s="1206"/>
      <c r="M25" s="1206"/>
      <c r="N25" s="1206"/>
      <c r="O25" s="1206"/>
      <c r="P25" s="1206"/>
      <c r="Q25" s="1206"/>
      <c r="R25" s="1207"/>
      <c r="S25" s="25"/>
      <c r="T25" s="25"/>
      <c r="U25" s="25"/>
    </row>
    <row r="26" spans="1:21" s="1" customFormat="1" ht="15.6">
      <c r="A26" s="333">
        <v>46351</v>
      </c>
      <c r="B26" s="178" t="s">
        <v>109</v>
      </c>
      <c r="C26" s="782" t="s">
        <v>835</v>
      </c>
      <c r="D26" s="783"/>
      <c r="E26" s="784"/>
      <c r="F26" s="145"/>
      <c r="G26" s="145"/>
      <c r="H26" s="145"/>
      <c r="I26" s="1208" t="s">
        <v>836</v>
      </c>
      <c r="J26" s="1209"/>
      <c r="K26" s="1210"/>
      <c r="L26" s="148"/>
      <c r="M26" s="1169"/>
      <c r="N26" s="1170"/>
      <c r="O26" s="1171"/>
      <c r="P26" s="1169" t="s">
        <v>1127</v>
      </c>
      <c r="Q26" s="1170"/>
      <c r="R26" s="1171"/>
      <c r="S26" s="3"/>
      <c r="T26" s="3"/>
      <c r="U26" s="3"/>
    </row>
    <row r="27" spans="1:21" s="1" customFormat="1" ht="28.8">
      <c r="A27" s="333">
        <v>46352</v>
      </c>
      <c r="B27" s="178" t="s">
        <v>85</v>
      </c>
      <c r="C27" s="238" t="s">
        <v>837</v>
      </c>
      <c r="D27" s="238" t="s">
        <v>87</v>
      </c>
      <c r="E27" s="238" t="s">
        <v>838</v>
      </c>
      <c r="F27" s="145"/>
      <c r="G27" s="145"/>
      <c r="H27" s="145"/>
      <c r="I27" s="1199" t="s">
        <v>839</v>
      </c>
      <c r="J27" s="1200"/>
      <c r="K27" s="1201"/>
      <c r="L27" s="148"/>
      <c r="M27" s="741" t="s">
        <v>840</v>
      </c>
      <c r="N27" s="742"/>
      <c r="O27" s="742"/>
      <c r="P27" s="742"/>
      <c r="Q27" s="742"/>
      <c r="R27" s="743"/>
      <c r="S27" s="3"/>
      <c r="T27" s="3"/>
      <c r="U27" s="3"/>
    </row>
    <row r="28" spans="1:21" s="1" customFormat="1" ht="43.2">
      <c r="A28" s="333">
        <v>46353</v>
      </c>
      <c r="B28" s="178" t="s">
        <v>91</v>
      </c>
      <c r="C28" s="238" t="s">
        <v>841</v>
      </c>
      <c r="D28" s="238" t="s">
        <v>87</v>
      </c>
      <c r="E28" s="238" t="s">
        <v>842</v>
      </c>
      <c r="F28" s="145"/>
      <c r="G28" s="145"/>
      <c r="H28" s="145"/>
      <c r="I28" s="707" t="s">
        <v>843</v>
      </c>
      <c r="J28" s="708"/>
      <c r="K28" s="709"/>
      <c r="L28" s="148"/>
      <c r="M28" s="1202" t="s">
        <v>844</v>
      </c>
      <c r="N28" s="1203"/>
      <c r="O28" s="1204"/>
      <c r="P28" s="1202" t="s">
        <v>845</v>
      </c>
      <c r="Q28" s="1203"/>
      <c r="R28" s="1204"/>
    </row>
    <row r="29" spans="1:21" s="1" customFormat="1" ht="115.2">
      <c r="A29" s="333">
        <v>46354</v>
      </c>
      <c r="B29" s="178" t="s">
        <v>95</v>
      </c>
      <c r="C29" s="741" t="s">
        <v>846</v>
      </c>
      <c r="D29" s="742"/>
      <c r="E29" s="743"/>
      <c r="F29" s="304" t="s">
        <v>847</v>
      </c>
      <c r="G29" s="1091" t="s">
        <v>848</v>
      </c>
      <c r="H29" s="1092"/>
      <c r="I29" s="1190"/>
      <c r="J29" s="1191"/>
      <c r="K29" s="1192"/>
      <c r="L29" s="295"/>
      <c r="M29" s="1196"/>
      <c r="N29" s="1197"/>
      <c r="O29" s="1198"/>
      <c r="P29" s="1196"/>
      <c r="Q29" s="1197"/>
      <c r="R29" s="1198"/>
      <c r="S29" s="3"/>
      <c r="T29" s="3"/>
      <c r="U29" s="3"/>
    </row>
    <row r="30" spans="1:21" s="1" customFormat="1" ht="15.6">
      <c r="A30" s="333">
        <v>46355</v>
      </c>
      <c r="B30" s="178" t="s">
        <v>101</v>
      </c>
      <c r="C30" s="692"/>
      <c r="D30" s="693"/>
      <c r="E30" s="694"/>
      <c r="F30" s="187"/>
      <c r="G30" s="187"/>
      <c r="H30" s="335"/>
      <c r="I30" s="577"/>
      <c r="J30" s="578"/>
      <c r="K30" s="579"/>
      <c r="L30" s="295"/>
      <c r="M30" s="1190"/>
      <c r="N30" s="1191"/>
      <c r="O30" s="1192"/>
      <c r="P30" s="1190"/>
      <c r="Q30" s="1191"/>
      <c r="R30" s="1192"/>
      <c r="S30" s="3"/>
      <c r="T30" s="3"/>
      <c r="U30" s="3"/>
    </row>
    <row r="31" spans="1:21" ht="15.6">
      <c r="A31" s="333">
        <v>46356</v>
      </c>
      <c r="B31" s="178" t="s">
        <v>102</v>
      </c>
      <c r="C31" s="741" t="s">
        <v>849</v>
      </c>
      <c r="D31" s="742"/>
      <c r="E31" s="743"/>
      <c r="F31" s="145"/>
      <c r="G31" s="145"/>
      <c r="H31" s="145"/>
      <c r="I31" s="1169" t="s">
        <v>850</v>
      </c>
      <c r="J31" s="1170"/>
      <c r="K31" s="1171"/>
      <c r="L31" s="336"/>
      <c r="M31" s="1193" t="s">
        <v>851</v>
      </c>
      <c r="N31" s="1194"/>
      <c r="O31" s="1195"/>
      <c r="P31" s="1193" t="s">
        <v>851</v>
      </c>
      <c r="Q31" s="1194"/>
      <c r="R31" s="1195"/>
      <c r="S31" s="24"/>
      <c r="T31" s="24"/>
      <c r="U31" s="24"/>
    </row>
  </sheetData>
  <mergeCells count="92">
    <mergeCell ref="C1:E1"/>
    <mergeCell ref="I1:K1"/>
    <mergeCell ref="M1:O1"/>
    <mergeCell ref="P1:R1"/>
    <mergeCell ref="C2:E2"/>
    <mergeCell ref="I2:K2"/>
    <mergeCell ref="C3:E3"/>
    <mergeCell ref="I3:K3"/>
    <mergeCell ref="I4:K4"/>
    <mergeCell ref="C5:E5"/>
    <mergeCell ref="I5:K5"/>
    <mergeCell ref="M5:O5"/>
    <mergeCell ref="P5:R5"/>
    <mergeCell ref="I6:K6"/>
    <mergeCell ref="M6:R6"/>
    <mergeCell ref="I7:K7"/>
    <mergeCell ref="M7:O7"/>
    <mergeCell ref="P7:R7"/>
    <mergeCell ref="C8:E8"/>
    <mergeCell ref="I8:K8"/>
    <mergeCell ref="M8:O8"/>
    <mergeCell ref="P8:R8"/>
    <mergeCell ref="C9:E9"/>
    <mergeCell ref="I9:K9"/>
    <mergeCell ref="M9:O9"/>
    <mergeCell ref="P9:R9"/>
    <mergeCell ref="C10:R10"/>
    <mergeCell ref="I11:K11"/>
    <mergeCell ref="C12:R12"/>
    <mergeCell ref="I13:K13"/>
    <mergeCell ref="M13:R13"/>
    <mergeCell ref="I14:K14"/>
    <mergeCell ref="M14:O14"/>
    <mergeCell ref="P14:R14"/>
    <mergeCell ref="C15:E15"/>
    <mergeCell ref="I15:K15"/>
    <mergeCell ref="M15:O15"/>
    <mergeCell ref="P15:R15"/>
    <mergeCell ref="P16:R16"/>
    <mergeCell ref="C17:E17"/>
    <mergeCell ref="I17:K17"/>
    <mergeCell ref="M17:O17"/>
    <mergeCell ref="P17:R17"/>
    <mergeCell ref="I18:K18"/>
    <mergeCell ref="C19:E19"/>
    <mergeCell ref="I19:K19"/>
    <mergeCell ref="M19:O19"/>
    <mergeCell ref="C16:E16"/>
    <mergeCell ref="I16:K16"/>
    <mergeCell ref="M16:O16"/>
    <mergeCell ref="P19:R19"/>
    <mergeCell ref="I20:K20"/>
    <mergeCell ref="M20:R20"/>
    <mergeCell ref="I21:K21"/>
    <mergeCell ref="M21:O21"/>
    <mergeCell ref="P21:R21"/>
    <mergeCell ref="C22:E22"/>
    <mergeCell ref="G22:H22"/>
    <mergeCell ref="I22:K22"/>
    <mergeCell ref="M22:O22"/>
    <mergeCell ref="P22:R22"/>
    <mergeCell ref="C23:E23"/>
    <mergeCell ref="I23:K23"/>
    <mergeCell ref="M23:O23"/>
    <mergeCell ref="P23:R23"/>
    <mergeCell ref="C24:E24"/>
    <mergeCell ref="I24:K24"/>
    <mergeCell ref="M24:O24"/>
    <mergeCell ref="P24:R24"/>
    <mergeCell ref="C25:R25"/>
    <mergeCell ref="C26:E26"/>
    <mergeCell ref="I26:K26"/>
    <mergeCell ref="M26:O26"/>
    <mergeCell ref="P26:R26"/>
    <mergeCell ref="I27:K27"/>
    <mergeCell ref="M27:R27"/>
    <mergeCell ref="I28:K28"/>
    <mergeCell ref="M28:O28"/>
    <mergeCell ref="P28:R28"/>
    <mergeCell ref="C29:E29"/>
    <mergeCell ref="G29:H29"/>
    <mergeCell ref="I29:K29"/>
    <mergeCell ref="M29:O29"/>
    <mergeCell ref="P29:R29"/>
    <mergeCell ref="C30:E30"/>
    <mergeCell ref="I30:K30"/>
    <mergeCell ref="M30:O30"/>
    <mergeCell ref="P30:R30"/>
    <mergeCell ref="C31:E31"/>
    <mergeCell ref="I31:K31"/>
    <mergeCell ref="M31:O31"/>
    <mergeCell ref="P31:R31"/>
  </mergeCells>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46"/>
  <sheetViews>
    <sheetView topLeftCell="A13" zoomScale="49" zoomScaleNormal="66" workbookViewId="0">
      <selection activeCell="G20" sqref="G20:H20"/>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9" s="17" customFormat="1">
      <c r="A1" s="282" t="s">
        <v>75</v>
      </c>
      <c r="B1" s="283" t="s">
        <v>76</v>
      </c>
      <c r="C1" s="1335" t="s">
        <v>77</v>
      </c>
      <c r="D1" s="1336"/>
      <c r="E1" s="1336"/>
      <c r="F1" s="299" t="s">
        <v>368</v>
      </c>
      <c r="G1" s="300" t="s">
        <v>852</v>
      </c>
      <c r="H1" s="301" t="s">
        <v>370</v>
      </c>
      <c r="I1" s="1335" t="s">
        <v>81</v>
      </c>
      <c r="J1" s="1336"/>
      <c r="K1" s="1336"/>
      <c r="L1" s="283" t="s">
        <v>82</v>
      </c>
      <c r="M1" s="1335" t="s">
        <v>83</v>
      </c>
      <c r="N1" s="1336"/>
      <c r="O1" s="1336"/>
      <c r="P1" s="1335" t="s">
        <v>84</v>
      </c>
      <c r="Q1" s="1336"/>
      <c r="R1" s="1336"/>
      <c r="S1" s="339"/>
    </row>
    <row r="2" spans="1:19" customFormat="1" ht="28.8">
      <c r="A2" s="307">
        <v>46357</v>
      </c>
      <c r="B2" s="50" t="s">
        <v>228</v>
      </c>
      <c r="C2" s="313" t="s">
        <v>1255</v>
      </c>
      <c r="D2" s="314" t="s">
        <v>87</v>
      </c>
      <c r="E2" s="313" t="s">
        <v>1254</v>
      </c>
      <c r="F2" s="314"/>
      <c r="G2" s="315"/>
      <c r="H2" s="211"/>
      <c r="I2" s="1259" t="s">
        <v>853</v>
      </c>
      <c r="J2" s="1260"/>
      <c r="K2" s="1261"/>
      <c r="L2" s="311"/>
      <c r="M2" s="218"/>
      <c r="N2" s="218" t="s">
        <v>107</v>
      </c>
      <c r="O2" s="218" t="s">
        <v>854</v>
      </c>
      <c r="P2" s="218"/>
      <c r="Q2" s="218"/>
      <c r="R2" s="218" t="s">
        <v>854</v>
      </c>
      <c r="S2" s="96"/>
    </row>
    <row r="3" spans="1:19" ht="28.8">
      <c r="A3" s="231">
        <v>46358</v>
      </c>
      <c r="B3" s="49" t="s">
        <v>230</v>
      </c>
      <c r="C3" s="873" t="s">
        <v>855</v>
      </c>
      <c r="D3" s="874"/>
      <c r="E3" s="875"/>
      <c r="F3" s="211"/>
      <c r="G3" s="211"/>
      <c r="H3" s="211"/>
      <c r="I3" s="1337" t="s">
        <v>856</v>
      </c>
      <c r="J3" s="1338"/>
      <c r="K3" s="1339"/>
      <c r="L3" s="216"/>
      <c r="M3" s="903"/>
      <c r="N3" s="904"/>
      <c r="O3" s="905"/>
      <c r="P3" s="903" t="s">
        <v>1127</v>
      </c>
      <c r="Q3" s="904"/>
      <c r="R3" s="905"/>
      <c r="S3" s="95"/>
    </row>
    <row r="4" spans="1:19" ht="28.8">
      <c r="A4" s="231">
        <v>46359</v>
      </c>
      <c r="B4" s="49" t="s">
        <v>231</v>
      </c>
      <c r="C4" s="218" t="s">
        <v>324</v>
      </c>
      <c r="D4" s="218" t="s">
        <v>87</v>
      </c>
      <c r="E4" s="218" t="s">
        <v>325</v>
      </c>
      <c r="F4" s="211"/>
      <c r="G4" s="211"/>
      <c r="H4" s="211"/>
      <c r="I4" s="1291" t="s">
        <v>857</v>
      </c>
      <c r="J4" s="1292"/>
      <c r="K4" s="1293"/>
      <c r="L4" s="209"/>
      <c r="M4" s="838" t="s">
        <v>858</v>
      </c>
      <c r="N4" s="839"/>
      <c r="O4" s="839"/>
      <c r="P4" s="839"/>
      <c r="Q4" s="839"/>
      <c r="R4" s="840"/>
      <c r="S4" s="95"/>
    </row>
    <row r="5" spans="1:19" customFormat="1" ht="28.8">
      <c r="A5" s="307">
        <v>46360</v>
      </c>
      <c r="B5" s="50" t="s">
        <v>236</v>
      </c>
      <c r="C5" s="218" t="s">
        <v>359</v>
      </c>
      <c r="D5" s="218" t="s">
        <v>87</v>
      </c>
      <c r="E5" s="218" t="s">
        <v>859</v>
      </c>
      <c r="F5" s="211"/>
      <c r="G5" s="211"/>
      <c r="H5" s="211"/>
      <c r="I5" s="1328" t="s">
        <v>1158</v>
      </c>
      <c r="J5" s="1319"/>
      <c r="K5" s="1320"/>
      <c r="L5" s="311"/>
      <c r="M5" s="1329" t="s">
        <v>860</v>
      </c>
      <c r="N5" s="1330"/>
      <c r="O5" s="1331"/>
      <c r="P5" s="1332" t="s">
        <v>861</v>
      </c>
      <c r="Q5" s="1333"/>
      <c r="R5" s="1334"/>
      <c r="S5" s="96"/>
    </row>
    <row r="6" spans="1:19" customFormat="1" ht="43.2">
      <c r="A6" s="307">
        <v>46361</v>
      </c>
      <c r="B6" s="50" t="s">
        <v>240</v>
      </c>
      <c r="C6" s="1259" t="s">
        <v>862</v>
      </c>
      <c r="D6" s="1260"/>
      <c r="E6" s="1261"/>
      <c r="F6" s="332" t="s">
        <v>863</v>
      </c>
      <c r="G6" s="284" t="s">
        <v>864</v>
      </c>
      <c r="H6" s="340"/>
      <c r="I6" s="1264"/>
      <c r="J6" s="1265"/>
      <c r="K6" s="1266"/>
      <c r="L6" s="311"/>
      <c r="M6" s="1267"/>
      <c r="N6" s="1268"/>
      <c r="O6" s="1269"/>
      <c r="P6" s="1267"/>
      <c r="Q6" s="1268"/>
      <c r="R6" s="1269"/>
      <c r="S6" s="96"/>
    </row>
    <row r="7" spans="1:19" customFormat="1">
      <c r="A7" s="307">
        <v>46362</v>
      </c>
      <c r="B7" s="50" t="s">
        <v>66</v>
      </c>
      <c r="C7" s="1294"/>
      <c r="D7" s="1295"/>
      <c r="E7" s="1296"/>
      <c r="F7" s="341"/>
      <c r="G7" s="341"/>
      <c r="H7" s="310"/>
      <c r="I7" s="1297"/>
      <c r="J7" s="1298"/>
      <c r="K7" s="1299"/>
      <c r="L7" s="311"/>
      <c r="M7" s="1264"/>
      <c r="N7" s="1265"/>
      <c r="O7" s="1266"/>
      <c r="P7" s="1264"/>
      <c r="Q7" s="1265"/>
      <c r="R7" s="1266"/>
      <c r="S7" s="96"/>
    </row>
    <row r="8" spans="1:19" customFormat="1">
      <c r="A8" s="307">
        <v>46363</v>
      </c>
      <c r="B8" s="50" t="s">
        <v>223</v>
      </c>
      <c r="C8" s="1259" t="s">
        <v>865</v>
      </c>
      <c r="D8" s="1260"/>
      <c r="E8" s="1261"/>
      <c r="F8" s="211"/>
      <c r="G8" s="211"/>
      <c r="H8" s="211"/>
      <c r="I8" s="1325" t="s">
        <v>866</v>
      </c>
      <c r="J8" s="1326"/>
      <c r="K8" s="1327"/>
      <c r="L8" s="342"/>
      <c r="M8" s="1149" t="s">
        <v>851</v>
      </c>
      <c r="N8" s="1150"/>
      <c r="O8" s="1150"/>
      <c r="P8" s="1150" t="s">
        <v>851</v>
      </c>
      <c r="Q8" s="1150"/>
      <c r="R8" s="1150"/>
      <c r="S8" s="96"/>
    </row>
    <row r="9" spans="1:19" customFormat="1" ht="28.8">
      <c r="A9" s="307">
        <v>46364</v>
      </c>
      <c r="B9" s="50" t="s">
        <v>228</v>
      </c>
      <c r="C9" s="313" t="s">
        <v>1257</v>
      </c>
      <c r="D9" s="314" t="s">
        <v>87</v>
      </c>
      <c r="E9" s="315" t="s">
        <v>1256</v>
      </c>
      <c r="F9" s="211"/>
      <c r="G9" s="211"/>
      <c r="H9" s="211"/>
      <c r="I9" s="1259" t="s">
        <v>867</v>
      </c>
      <c r="J9" s="1260"/>
      <c r="K9" s="1261"/>
      <c r="L9" s="311"/>
      <c r="M9" s="218"/>
      <c r="N9" s="218" t="s">
        <v>107</v>
      </c>
      <c r="O9" s="218" t="s">
        <v>868</v>
      </c>
      <c r="P9" s="218"/>
      <c r="Q9" s="218" t="s">
        <v>107</v>
      </c>
      <c r="R9" s="218" t="s">
        <v>868</v>
      </c>
      <c r="S9" s="96"/>
    </row>
    <row r="10" spans="1:19" ht="28.8">
      <c r="A10" s="231">
        <v>46365</v>
      </c>
      <c r="B10" s="49" t="s">
        <v>230</v>
      </c>
      <c r="C10" s="1312" t="s">
        <v>869</v>
      </c>
      <c r="D10" s="1313"/>
      <c r="E10" s="1314"/>
      <c r="F10" s="211"/>
      <c r="G10" s="211"/>
      <c r="H10" s="211"/>
      <c r="I10" s="1315" t="s">
        <v>870</v>
      </c>
      <c r="J10" s="1316"/>
      <c r="K10" s="1317"/>
      <c r="L10" s="209"/>
      <c r="M10" s="903"/>
      <c r="N10" s="904"/>
      <c r="O10" s="905"/>
      <c r="P10" s="903" t="s">
        <v>1127</v>
      </c>
      <c r="Q10" s="904"/>
      <c r="R10" s="905"/>
      <c r="S10" s="95"/>
    </row>
    <row r="11" spans="1:19">
      <c r="A11" s="231">
        <v>46366</v>
      </c>
      <c r="B11" s="49" t="s">
        <v>231</v>
      </c>
      <c r="C11" s="218"/>
      <c r="D11" s="218" t="s">
        <v>87</v>
      </c>
      <c r="E11" s="218" t="s">
        <v>871</v>
      </c>
      <c r="F11" s="211"/>
      <c r="G11" s="211"/>
      <c r="H11" s="211"/>
      <c r="I11" s="1291" t="s">
        <v>872</v>
      </c>
      <c r="J11" s="1292"/>
      <c r="K11" s="1293"/>
      <c r="L11" s="209"/>
      <c r="M11" s="838" t="s">
        <v>873</v>
      </c>
      <c r="N11" s="839"/>
      <c r="O11" s="839"/>
      <c r="P11" s="839"/>
      <c r="Q11" s="839"/>
      <c r="R11" s="840"/>
      <c r="S11" s="95"/>
    </row>
    <row r="12" spans="1:19" customFormat="1" ht="28.8">
      <c r="A12" s="307">
        <v>46367</v>
      </c>
      <c r="B12" s="50" t="s">
        <v>236</v>
      </c>
      <c r="C12" s="218" t="s">
        <v>874</v>
      </c>
      <c r="D12" s="218" t="s">
        <v>87</v>
      </c>
      <c r="E12" s="218" t="s">
        <v>875</v>
      </c>
      <c r="F12" s="211"/>
      <c r="G12" s="211"/>
      <c r="H12" s="211"/>
      <c r="I12" s="1318" t="s">
        <v>1159</v>
      </c>
      <c r="J12" s="1319"/>
      <c r="K12" s="1320"/>
      <c r="L12" s="311"/>
      <c r="M12" s="1321" t="s">
        <v>876</v>
      </c>
      <c r="N12" s="1322"/>
      <c r="O12" s="1323"/>
      <c r="P12" s="1324" t="s">
        <v>877</v>
      </c>
      <c r="Q12" s="1322"/>
      <c r="R12" s="1323"/>
      <c r="S12" s="96"/>
    </row>
    <row r="13" spans="1:19" customFormat="1" ht="86.4">
      <c r="A13" s="307">
        <v>46368</v>
      </c>
      <c r="B13" s="50" t="s">
        <v>240</v>
      </c>
      <c r="C13" s="1259" t="s">
        <v>878</v>
      </c>
      <c r="D13" s="1260"/>
      <c r="E13" s="1261"/>
      <c r="F13" s="343" t="s">
        <v>879</v>
      </c>
      <c r="G13" s="344" t="s">
        <v>880</v>
      </c>
      <c r="H13" s="219" t="s">
        <v>881</v>
      </c>
      <c r="I13" s="1264"/>
      <c r="J13" s="1265"/>
      <c r="K13" s="1266"/>
      <c r="L13" s="311"/>
      <c r="M13" s="1267"/>
      <c r="N13" s="1268"/>
      <c r="O13" s="1269"/>
      <c r="P13" s="1267"/>
      <c r="Q13" s="1268"/>
      <c r="R13" s="1269"/>
      <c r="S13" s="96"/>
    </row>
    <row r="14" spans="1:19" customFormat="1">
      <c r="A14" s="307">
        <v>46369</v>
      </c>
      <c r="B14" s="50" t="s">
        <v>66</v>
      </c>
      <c r="C14" s="1270"/>
      <c r="D14" s="1271"/>
      <c r="E14" s="1272"/>
      <c r="F14" s="309"/>
      <c r="G14" s="309"/>
      <c r="H14" s="310"/>
      <c r="I14" s="1297"/>
      <c r="J14" s="1298"/>
      <c r="K14" s="1299"/>
      <c r="L14" s="311"/>
      <c r="M14" s="1264"/>
      <c r="N14" s="1265"/>
      <c r="O14" s="1266"/>
      <c r="P14" s="1264"/>
      <c r="Q14" s="1265"/>
      <c r="R14" s="1266"/>
      <c r="S14" s="96"/>
    </row>
    <row r="15" spans="1:19" customFormat="1">
      <c r="A15" s="307">
        <v>46370</v>
      </c>
      <c r="B15" s="50" t="s">
        <v>223</v>
      </c>
      <c r="C15" s="1259" t="s">
        <v>882</v>
      </c>
      <c r="D15" s="1260"/>
      <c r="E15" s="1261"/>
      <c r="F15" s="211"/>
      <c r="G15" s="211"/>
      <c r="H15" s="211"/>
      <c r="I15" s="1276" t="s">
        <v>883</v>
      </c>
      <c r="J15" s="1277"/>
      <c r="K15" s="1278"/>
      <c r="L15" s="312"/>
      <c r="M15" s="1149" t="s">
        <v>884</v>
      </c>
      <c r="N15" s="1150"/>
      <c r="O15" s="1150"/>
      <c r="P15" s="1150" t="s">
        <v>884</v>
      </c>
      <c r="Q15" s="1150"/>
      <c r="R15" s="1150"/>
      <c r="S15" s="96"/>
    </row>
    <row r="16" spans="1:19" customFormat="1">
      <c r="A16" s="307">
        <v>46371</v>
      </c>
      <c r="B16" s="50" t="s">
        <v>228</v>
      </c>
      <c r="C16" s="313" t="s">
        <v>1242</v>
      </c>
      <c r="D16" s="314" t="s">
        <v>87</v>
      </c>
      <c r="E16" s="315" t="s">
        <v>1258</v>
      </c>
      <c r="F16" s="211"/>
      <c r="G16" s="211"/>
      <c r="H16" s="211"/>
      <c r="I16" s="1131" t="s">
        <v>885</v>
      </c>
      <c r="J16" s="1132"/>
      <c r="K16" s="1133"/>
      <c r="L16" s="311"/>
      <c r="M16" s="218"/>
      <c r="N16" s="218" t="s">
        <v>107</v>
      </c>
      <c r="O16" s="218" t="s">
        <v>886</v>
      </c>
      <c r="P16" s="316"/>
      <c r="Q16" s="218" t="s">
        <v>107</v>
      </c>
      <c r="R16" s="218" t="s">
        <v>886</v>
      </c>
      <c r="S16" s="96"/>
    </row>
    <row r="17" spans="1:19" ht="28.8">
      <c r="A17" s="231">
        <v>46372</v>
      </c>
      <c r="B17" s="49" t="s">
        <v>230</v>
      </c>
      <c r="C17" s="873" t="s">
        <v>887</v>
      </c>
      <c r="D17" s="874"/>
      <c r="E17" s="875"/>
      <c r="F17" s="211"/>
      <c r="G17" s="211"/>
      <c r="H17" s="211"/>
      <c r="I17" s="1300" t="s">
        <v>888</v>
      </c>
      <c r="J17" s="1301"/>
      <c r="K17" s="1302"/>
      <c r="L17" s="209"/>
      <c r="M17" s="1303"/>
      <c r="N17" s="1304"/>
      <c r="O17" s="1305"/>
      <c r="P17" s="1303" t="s">
        <v>1127</v>
      </c>
      <c r="Q17" s="1304"/>
      <c r="R17" s="1305"/>
      <c r="S17" s="95"/>
    </row>
    <row r="18" spans="1:19" ht="28.8">
      <c r="A18" s="231">
        <v>46373</v>
      </c>
      <c r="B18" s="49" t="s">
        <v>231</v>
      </c>
      <c r="C18" s="215" t="s">
        <v>111</v>
      </c>
      <c r="D18" s="215" t="s">
        <v>87</v>
      </c>
      <c r="E18" s="215" t="s">
        <v>889</v>
      </c>
      <c r="F18" s="211"/>
      <c r="G18" s="211"/>
      <c r="H18" s="211"/>
      <c r="I18" s="1291" t="s">
        <v>890</v>
      </c>
      <c r="J18" s="1292"/>
      <c r="K18" s="1293"/>
      <c r="L18" s="209"/>
      <c r="M18" s="838" t="s">
        <v>891</v>
      </c>
      <c r="N18" s="839"/>
      <c r="O18" s="839"/>
      <c r="P18" s="839"/>
      <c r="Q18" s="839"/>
      <c r="R18" s="840"/>
      <c r="S18" s="95"/>
    </row>
    <row r="19" spans="1:19" customFormat="1" ht="28.8">
      <c r="A19" s="307">
        <v>46374</v>
      </c>
      <c r="B19" s="50" t="s">
        <v>236</v>
      </c>
      <c r="C19" s="215" t="s">
        <v>892</v>
      </c>
      <c r="D19" s="215" t="s">
        <v>87</v>
      </c>
      <c r="E19" s="215" t="s">
        <v>893</v>
      </c>
      <c r="F19" s="211"/>
      <c r="G19" s="211"/>
      <c r="H19" s="211"/>
      <c r="I19" s="1306" t="s">
        <v>894</v>
      </c>
      <c r="J19" s="1307"/>
      <c r="K19" s="1308"/>
      <c r="L19" s="311"/>
      <c r="M19" s="1309" t="s">
        <v>895</v>
      </c>
      <c r="N19" s="1310"/>
      <c r="O19" s="1311"/>
      <c r="P19" s="1309" t="s">
        <v>896</v>
      </c>
      <c r="Q19" s="1310"/>
      <c r="R19" s="1311"/>
      <c r="S19" s="96"/>
    </row>
    <row r="20" spans="1:19" customFormat="1" ht="115.2">
      <c r="A20" s="307">
        <v>46375</v>
      </c>
      <c r="B20" s="50" t="s">
        <v>240</v>
      </c>
      <c r="C20" s="1259" t="s">
        <v>897</v>
      </c>
      <c r="D20" s="1260"/>
      <c r="E20" s="1261"/>
      <c r="F20" s="302" t="s">
        <v>898</v>
      </c>
      <c r="G20" s="1262" t="s">
        <v>1395</v>
      </c>
      <c r="H20" s="1263"/>
      <c r="I20" s="1264"/>
      <c r="J20" s="1265"/>
      <c r="K20" s="1266"/>
      <c r="L20" s="311"/>
      <c r="M20" s="1267"/>
      <c r="N20" s="1268"/>
      <c r="O20" s="1269"/>
      <c r="P20" s="1267"/>
      <c r="Q20" s="1268"/>
      <c r="R20" s="1269"/>
      <c r="S20" s="96"/>
    </row>
    <row r="21" spans="1:19" customFormat="1">
      <c r="A21" s="307">
        <v>46376</v>
      </c>
      <c r="B21" s="50" t="s">
        <v>66</v>
      </c>
      <c r="C21" s="1294"/>
      <c r="D21" s="1295"/>
      <c r="E21" s="1296"/>
      <c r="F21" s="341"/>
      <c r="G21" s="341"/>
      <c r="H21" s="310"/>
      <c r="I21" s="1297"/>
      <c r="J21" s="1298"/>
      <c r="K21" s="1299"/>
      <c r="L21" s="311"/>
      <c r="M21" s="1264"/>
      <c r="N21" s="1265"/>
      <c r="O21" s="1266"/>
      <c r="P21" s="1264"/>
      <c r="Q21" s="1265"/>
      <c r="R21" s="1266"/>
      <c r="S21" s="96"/>
    </row>
    <row r="22" spans="1:19" customFormat="1">
      <c r="A22" s="307">
        <v>46377</v>
      </c>
      <c r="B22" s="50" t="s">
        <v>223</v>
      </c>
      <c r="C22" s="1259" t="s">
        <v>899</v>
      </c>
      <c r="D22" s="1260"/>
      <c r="E22" s="1261"/>
      <c r="F22" s="211"/>
      <c r="G22" s="211"/>
      <c r="H22" s="211"/>
      <c r="I22" s="1276" t="s">
        <v>900</v>
      </c>
      <c r="J22" s="1277"/>
      <c r="K22" s="1278"/>
      <c r="L22" s="312"/>
      <c r="M22" s="1279" t="s">
        <v>901</v>
      </c>
      <c r="N22" s="1280"/>
      <c r="O22" s="1281"/>
      <c r="P22" s="1279" t="s">
        <v>901</v>
      </c>
      <c r="Q22" s="1280"/>
      <c r="R22" s="1281"/>
      <c r="S22" s="96"/>
    </row>
    <row r="23" spans="1:19" customFormat="1" ht="70.8" customHeight="1">
      <c r="A23" s="307">
        <v>46378</v>
      </c>
      <c r="B23" s="50" t="s">
        <v>228</v>
      </c>
      <c r="C23" s="1282" t="s">
        <v>902</v>
      </c>
      <c r="D23" s="1283"/>
      <c r="E23" s="1284"/>
      <c r="F23" s="211"/>
      <c r="G23" s="211"/>
      <c r="H23" s="211"/>
      <c r="I23" s="1285" t="s">
        <v>903</v>
      </c>
      <c r="J23" s="1286"/>
      <c r="K23" s="1287"/>
      <c r="L23" s="311"/>
      <c r="M23" s="218"/>
      <c r="N23" s="218" t="s">
        <v>107</v>
      </c>
      <c r="O23" s="218" t="s">
        <v>904</v>
      </c>
      <c r="P23" s="218"/>
      <c r="Q23" s="218" t="s">
        <v>107</v>
      </c>
      <c r="R23" s="218" t="s">
        <v>904</v>
      </c>
      <c r="S23" s="96"/>
    </row>
    <row r="24" spans="1:19" ht="28.8">
      <c r="A24" s="231">
        <v>46379</v>
      </c>
      <c r="B24" s="49" t="s">
        <v>230</v>
      </c>
      <c r="C24" s="1288"/>
      <c r="D24" s="1289"/>
      <c r="E24" s="1289"/>
      <c r="F24" s="1289"/>
      <c r="G24" s="1289"/>
      <c r="H24" s="1289"/>
      <c r="I24" s="1289"/>
      <c r="J24" s="1289"/>
      <c r="K24" s="1289"/>
      <c r="L24" s="1289"/>
      <c r="M24" s="1289"/>
      <c r="N24" s="1289"/>
      <c r="O24" s="1289"/>
      <c r="P24" s="1289"/>
      <c r="Q24" s="1289"/>
      <c r="R24" s="1290"/>
      <c r="S24" s="95"/>
    </row>
    <row r="25" spans="1:19" ht="28.8">
      <c r="A25" s="231">
        <v>46380</v>
      </c>
      <c r="B25" s="49" t="s">
        <v>231</v>
      </c>
      <c r="C25" s="218" t="s">
        <v>386</v>
      </c>
      <c r="D25" s="218" t="s">
        <v>87</v>
      </c>
      <c r="E25" s="218" t="s">
        <v>905</v>
      </c>
      <c r="F25" s="211"/>
      <c r="G25" s="211"/>
      <c r="H25" s="211"/>
      <c r="I25" s="1291" t="s">
        <v>906</v>
      </c>
      <c r="J25" s="1292"/>
      <c r="K25" s="1293"/>
      <c r="L25" s="209"/>
      <c r="M25" s="838" t="s">
        <v>907</v>
      </c>
      <c r="N25" s="839"/>
      <c r="O25" s="839"/>
      <c r="P25" s="839"/>
      <c r="Q25" s="839"/>
      <c r="R25" s="840"/>
      <c r="S25" s="95" t="s">
        <v>908</v>
      </c>
    </row>
    <row r="26" spans="1:19" customFormat="1">
      <c r="A26" s="307">
        <v>46381</v>
      </c>
      <c r="B26" s="50" t="s">
        <v>236</v>
      </c>
      <c r="C26" s="1256" t="s">
        <v>909</v>
      </c>
      <c r="D26" s="1257"/>
      <c r="E26" s="1257"/>
      <c r="F26" s="1257"/>
      <c r="G26" s="1257"/>
      <c r="H26" s="1257"/>
      <c r="I26" s="1257"/>
      <c r="J26" s="1257"/>
      <c r="K26" s="1257"/>
      <c r="L26" s="1257"/>
      <c r="M26" s="1257"/>
      <c r="N26" s="1257"/>
      <c r="O26" s="1257"/>
      <c r="P26" s="1257"/>
      <c r="Q26" s="1257"/>
      <c r="R26" s="1258"/>
      <c r="S26" s="96"/>
    </row>
    <row r="27" spans="1:19" customFormat="1" ht="115.2">
      <c r="A27" s="307">
        <v>46382</v>
      </c>
      <c r="B27" s="50" t="s">
        <v>240</v>
      </c>
      <c r="C27" s="1259" t="s">
        <v>910</v>
      </c>
      <c r="D27" s="1260"/>
      <c r="E27" s="1261"/>
      <c r="F27" s="302" t="s">
        <v>911</v>
      </c>
      <c r="G27" s="1262" t="s">
        <v>912</v>
      </c>
      <c r="H27" s="1263"/>
      <c r="I27" s="1264"/>
      <c r="J27" s="1265"/>
      <c r="K27" s="1266"/>
      <c r="L27" s="311"/>
      <c r="M27" s="1267"/>
      <c r="N27" s="1268"/>
      <c r="O27" s="1269"/>
      <c r="P27" s="1267"/>
      <c r="Q27" s="1268"/>
      <c r="R27" s="1269"/>
      <c r="S27" s="96"/>
    </row>
    <row r="28" spans="1:19" customFormat="1">
      <c r="A28" s="307">
        <v>46383</v>
      </c>
      <c r="B28" s="50" t="s">
        <v>66</v>
      </c>
      <c r="C28" s="1270"/>
      <c r="D28" s="1271"/>
      <c r="E28" s="1272"/>
      <c r="F28" s="309"/>
      <c r="G28" s="309"/>
      <c r="H28" s="310"/>
      <c r="I28" s="1273"/>
      <c r="J28" s="1274"/>
      <c r="K28" s="1275"/>
      <c r="L28" s="311"/>
      <c r="M28" s="1264"/>
      <c r="N28" s="1265"/>
      <c r="O28" s="1266"/>
      <c r="P28" s="1264"/>
      <c r="Q28" s="1265"/>
      <c r="R28" s="1266"/>
      <c r="S28" s="96"/>
    </row>
    <row r="29" spans="1:19" customFormat="1">
      <c r="A29" s="307">
        <v>46384</v>
      </c>
      <c r="B29" s="50" t="s">
        <v>223</v>
      </c>
      <c r="C29" s="1250" t="s">
        <v>945</v>
      </c>
      <c r="D29" s="1251"/>
      <c r="E29" s="1251"/>
      <c r="F29" s="1251"/>
      <c r="G29" s="1251"/>
      <c r="H29" s="1251"/>
      <c r="I29" s="1251"/>
      <c r="J29" s="1251"/>
      <c r="K29" s="1251"/>
      <c r="L29" s="1251"/>
      <c r="M29" s="1251"/>
      <c r="N29" s="1251"/>
      <c r="O29" s="1251"/>
      <c r="P29" s="1251"/>
      <c r="Q29" s="1251"/>
      <c r="R29" s="1252"/>
      <c r="S29" s="96"/>
    </row>
    <row r="30" spans="1:19" customFormat="1" ht="14.4" customHeight="1">
      <c r="A30" s="307">
        <v>46385</v>
      </c>
      <c r="B30" s="50" t="s">
        <v>228</v>
      </c>
      <c r="C30" s="1253"/>
      <c r="D30" s="1254"/>
      <c r="E30" s="1254"/>
      <c r="F30" s="1254"/>
      <c r="G30" s="1254"/>
      <c r="H30" s="1254"/>
      <c r="I30" s="1254"/>
      <c r="J30" s="1254"/>
      <c r="K30" s="1254"/>
      <c r="L30" s="1254"/>
      <c r="M30" s="1254"/>
      <c r="N30" s="1254"/>
      <c r="O30" s="1254"/>
      <c r="P30" s="1254"/>
      <c r="Q30" s="1254"/>
      <c r="R30" s="1255"/>
      <c r="S30" s="96"/>
    </row>
    <row r="31" spans="1:19" ht="14.4" customHeight="1">
      <c r="A31" s="231">
        <v>46386</v>
      </c>
      <c r="B31" s="49" t="s">
        <v>230</v>
      </c>
      <c r="C31" s="1253"/>
      <c r="D31" s="1254"/>
      <c r="E31" s="1254"/>
      <c r="F31" s="1254"/>
      <c r="G31" s="1254"/>
      <c r="H31" s="1254"/>
      <c r="I31" s="1254"/>
      <c r="J31" s="1254"/>
      <c r="K31" s="1254"/>
      <c r="L31" s="1254"/>
      <c r="M31" s="1254"/>
      <c r="N31" s="1254"/>
      <c r="O31" s="1254"/>
      <c r="P31" s="1254"/>
      <c r="Q31" s="1254"/>
      <c r="R31" s="1255"/>
      <c r="S31" s="95"/>
    </row>
    <row r="32" spans="1:19" ht="14.4" customHeight="1">
      <c r="A32" s="231">
        <v>46387</v>
      </c>
      <c r="B32" s="49" t="s">
        <v>231</v>
      </c>
      <c r="C32" s="1253"/>
      <c r="D32" s="1254"/>
      <c r="E32" s="1254"/>
      <c r="F32" s="1254"/>
      <c r="G32" s="1254"/>
      <c r="H32" s="1254"/>
      <c r="I32" s="1254"/>
      <c r="J32" s="1254"/>
      <c r="K32" s="1254"/>
      <c r="L32" s="1254"/>
      <c r="M32" s="1254"/>
      <c r="N32" s="1254"/>
      <c r="O32" s="1254"/>
      <c r="P32" s="1254"/>
      <c r="Q32" s="1254"/>
      <c r="R32" s="1255"/>
      <c r="S32" s="95"/>
    </row>
    <row r="46" spans="5:5">
      <c r="E46" s="22"/>
    </row>
  </sheetData>
  <mergeCells count="87">
    <mergeCell ref="C6:E6"/>
    <mergeCell ref="I6:K6"/>
    <mergeCell ref="M6:O6"/>
    <mergeCell ref="P6:R6"/>
    <mergeCell ref="C1:E1"/>
    <mergeCell ref="I1:K1"/>
    <mergeCell ref="M1:O1"/>
    <mergeCell ref="P1:R1"/>
    <mergeCell ref="I2:K2"/>
    <mergeCell ref="C3:E3"/>
    <mergeCell ref="I3:K3"/>
    <mergeCell ref="M3:O3"/>
    <mergeCell ref="P3:R3"/>
    <mergeCell ref="I9:K9"/>
    <mergeCell ref="I4:K4"/>
    <mergeCell ref="M4:R4"/>
    <mergeCell ref="I5:K5"/>
    <mergeCell ref="M5:O5"/>
    <mergeCell ref="P5:R5"/>
    <mergeCell ref="C7:E7"/>
    <mergeCell ref="I7:K7"/>
    <mergeCell ref="M7:O7"/>
    <mergeCell ref="P7:R7"/>
    <mergeCell ref="C8:E8"/>
    <mergeCell ref="I8:K8"/>
    <mergeCell ref="M8:O8"/>
    <mergeCell ref="P8:R8"/>
    <mergeCell ref="C15:E15"/>
    <mergeCell ref="I15:K15"/>
    <mergeCell ref="M15:O15"/>
    <mergeCell ref="P15:R15"/>
    <mergeCell ref="C10:E10"/>
    <mergeCell ref="I10:K10"/>
    <mergeCell ref="M10:O10"/>
    <mergeCell ref="P10:R10"/>
    <mergeCell ref="I11:K11"/>
    <mergeCell ref="M11:R11"/>
    <mergeCell ref="I12:K12"/>
    <mergeCell ref="M12:O12"/>
    <mergeCell ref="P12:R12"/>
    <mergeCell ref="C13:E13"/>
    <mergeCell ref="I13:K13"/>
    <mergeCell ref="M13:O13"/>
    <mergeCell ref="P13:R13"/>
    <mergeCell ref="C14:E14"/>
    <mergeCell ref="I14:K14"/>
    <mergeCell ref="M14:O14"/>
    <mergeCell ref="P14:R14"/>
    <mergeCell ref="C21:E21"/>
    <mergeCell ref="I21:K21"/>
    <mergeCell ref="M21:O21"/>
    <mergeCell ref="P21:R21"/>
    <mergeCell ref="I16:K16"/>
    <mergeCell ref="C17:E17"/>
    <mergeCell ref="I17:K17"/>
    <mergeCell ref="M17:O17"/>
    <mergeCell ref="P17:R17"/>
    <mergeCell ref="I18:K18"/>
    <mergeCell ref="M18:R18"/>
    <mergeCell ref="I19:K19"/>
    <mergeCell ref="M19:O19"/>
    <mergeCell ref="P19:R19"/>
    <mergeCell ref="C20:E20"/>
    <mergeCell ref="G20:H20"/>
    <mergeCell ref="I20:K20"/>
    <mergeCell ref="M20:O20"/>
    <mergeCell ref="P20:R20"/>
    <mergeCell ref="C28:E28"/>
    <mergeCell ref="I28:K28"/>
    <mergeCell ref="M28:O28"/>
    <mergeCell ref="P28:R28"/>
    <mergeCell ref="C22:E22"/>
    <mergeCell ref="I22:K22"/>
    <mergeCell ref="M22:O22"/>
    <mergeCell ref="P22:R22"/>
    <mergeCell ref="C23:E23"/>
    <mergeCell ref="I23:K23"/>
    <mergeCell ref="C24:R24"/>
    <mergeCell ref="I25:K25"/>
    <mergeCell ref="M25:R25"/>
    <mergeCell ref="C29:R32"/>
    <mergeCell ref="C26:R26"/>
    <mergeCell ref="C27:E27"/>
    <mergeCell ref="G27:H27"/>
    <mergeCell ref="I27:K27"/>
    <mergeCell ref="M27:O27"/>
    <mergeCell ref="P27:R27"/>
  </mergeCell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32"/>
  <sheetViews>
    <sheetView topLeftCell="A11" zoomScale="50" zoomScaleNormal="68" workbookViewId="0">
      <selection activeCell="G24" sqref="G24:H24"/>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8" s="17" customFormat="1">
      <c r="A1" s="173" t="s">
        <v>75</v>
      </c>
      <c r="B1" s="174" t="s">
        <v>76</v>
      </c>
      <c r="C1" s="774" t="s">
        <v>77</v>
      </c>
      <c r="D1" s="1246"/>
      <c r="E1" s="1246"/>
      <c r="F1" s="175" t="s">
        <v>368</v>
      </c>
      <c r="G1" s="176" t="s">
        <v>923</v>
      </c>
      <c r="H1" s="177" t="s">
        <v>924</v>
      </c>
      <c r="I1" s="774" t="s">
        <v>81</v>
      </c>
      <c r="J1" s="1246"/>
      <c r="K1" s="1246"/>
      <c r="L1" s="174" t="s">
        <v>82</v>
      </c>
      <c r="M1" s="774" t="s">
        <v>83</v>
      </c>
      <c r="N1" s="1246"/>
      <c r="O1" s="1246"/>
      <c r="P1" s="774" t="s">
        <v>84</v>
      </c>
      <c r="Q1" s="1246"/>
      <c r="R1" s="1246"/>
    </row>
    <row r="2" spans="1:18" customFormat="1" ht="15.6" customHeight="1">
      <c r="A2" s="317">
        <v>46388</v>
      </c>
      <c r="B2" s="50" t="s">
        <v>236</v>
      </c>
      <c r="C2" s="1250"/>
      <c r="D2" s="1251"/>
      <c r="E2" s="1251"/>
      <c r="F2" s="1251"/>
      <c r="G2" s="1251"/>
      <c r="H2" s="1251"/>
      <c r="I2" s="1251"/>
      <c r="J2" s="1251"/>
      <c r="K2" s="1251"/>
      <c r="L2" s="1251"/>
      <c r="M2" s="1251"/>
      <c r="N2" s="1251"/>
      <c r="O2" s="1251"/>
      <c r="P2" s="1251"/>
      <c r="Q2" s="1251"/>
      <c r="R2" s="1252"/>
    </row>
    <row r="3" spans="1:18" ht="15.6" customHeight="1">
      <c r="A3" s="144">
        <v>46389</v>
      </c>
      <c r="B3" s="49" t="s">
        <v>240</v>
      </c>
      <c r="C3" s="1381"/>
      <c r="D3" s="1382"/>
      <c r="E3" s="1382"/>
      <c r="F3" s="1382"/>
      <c r="G3" s="1382"/>
      <c r="H3" s="1382"/>
      <c r="I3" s="1382"/>
      <c r="J3" s="1382"/>
      <c r="K3" s="1382"/>
      <c r="L3" s="1382"/>
      <c r="M3" s="1382"/>
      <c r="N3" s="1382"/>
      <c r="O3" s="1382"/>
      <c r="P3" s="1382"/>
      <c r="Q3" s="1382"/>
      <c r="R3" s="1383"/>
    </row>
    <row r="4" spans="1:18" ht="15.6" customHeight="1">
      <c r="A4" s="144">
        <v>46390</v>
      </c>
      <c r="B4" s="49" t="s">
        <v>66</v>
      </c>
      <c r="C4" s="1059"/>
      <c r="D4" s="1060"/>
      <c r="E4" s="1061"/>
      <c r="F4" s="329"/>
      <c r="G4" s="329"/>
      <c r="H4" s="329"/>
      <c r="I4" s="329"/>
      <c r="J4" s="329"/>
      <c r="K4" s="329"/>
      <c r="L4" s="329"/>
      <c r="M4" s="1059"/>
      <c r="N4" s="1060"/>
      <c r="O4" s="1061"/>
      <c r="P4" s="1059"/>
      <c r="Q4" s="1060"/>
      <c r="R4" s="1061"/>
    </row>
    <row r="5" spans="1:18" customFormat="1">
      <c r="A5" s="317">
        <v>46391</v>
      </c>
      <c r="B5" s="50" t="s">
        <v>223</v>
      </c>
      <c r="C5" s="1259" t="s">
        <v>913</v>
      </c>
      <c r="D5" s="1260"/>
      <c r="E5" s="1261"/>
      <c r="F5" s="211"/>
      <c r="G5" s="211"/>
      <c r="H5" s="211"/>
      <c r="I5" s="1276" t="s">
        <v>914</v>
      </c>
      <c r="J5" s="1277"/>
      <c r="K5" s="1278"/>
      <c r="L5" s="312"/>
      <c r="M5" s="1149" t="s">
        <v>915</v>
      </c>
      <c r="N5" s="1150"/>
      <c r="O5" s="1150"/>
      <c r="P5" s="1150" t="s">
        <v>915</v>
      </c>
      <c r="Q5" s="1150"/>
      <c r="R5" s="1150"/>
    </row>
    <row r="6" spans="1:18" customFormat="1">
      <c r="A6" s="317">
        <v>46392</v>
      </c>
      <c r="B6" s="50" t="s">
        <v>228</v>
      </c>
      <c r="C6" s="1340" t="s">
        <v>1290</v>
      </c>
      <c r="D6" s="1341"/>
      <c r="E6" s="1342"/>
      <c r="F6" s="211"/>
      <c r="G6" s="211"/>
      <c r="H6" s="211"/>
      <c r="I6" s="1343" t="s">
        <v>916</v>
      </c>
      <c r="J6" s="1344"/>
      <c r="K6" s="1345"/>
      <c r="L6" s="308"/>
      <c r="M6" s="218"/>
      <c r="N6" s="218" t="s">
        <v>107</v>
      </c>
      <c r="O6" s="218" t="s">
        <v>917</v>
      </c>
      <c r="P6" s="218"/>
      <c r="Q6" s="218" t="s">
        <v>107</v>
      </c>
      <c r="R6" s="218" t="s">
        <v>917</v>
      </c>
    </row>
    <row r="7" spans="1:18" customFormat="1">
      <c r="A7" s="317">
        <v>46393</v>
      </c>
      <c r="B7" s="50" t="s">
        <v>230</v>
      </c>
      <c r="C7" s="1346" t="s">
        <v>918</v>
      </c>
      <c r="D7" s="1347"/>
      <c r="E7" s="1348"/>
      <c r="F7" s="211"/>
      <c r="G7" s="211"/>
      <c r="H7" s="211"/>
      <c r="I7" s="1349" t="s">
        <v>919</v>
      </c>
      <c r="J7" s="1350"/>
      <c r="K7" s="1351"/>
      <c r="L7" s="220"/>
      <c r="M7" s="1303"/>
      <c r="N7" s="1304"/>
      <c r="O7" s="1305"/>
      <c r="P7" s="1303" t="s">
        <v>1127</v>
      </c>
      <c r="Q7" s="1304"/>
      <c r="R7" s="1305"/>
    </row>
    <row r="8" spans="1:18" customFormat="1" ht="28.8">
      <c r="A8" s="317">
        <v>46394</v>
      </c>
      <c r="B8" s="50" t="s">
        <v>231</v>
      </c>
      <c r="C8" s="215" t="s">
        <v>111</v>
      </c>
      <c r="D8" s="215" t="s">
        <v>87</v>
      </c>
      <c r="E8" s="215" t="s">
        <v>920</v>
      </c>
      <c r="F8" s="211"/>
      <c r="G8" s="211"/>
      <c r="H8" s="211"/>
      <c r="I8" s="1346" t="s">
        <v>921</v>
      </c>
      <c r="J8" s="1347"/>
      <c r="K8" s="1348"/>
      <c r="L8" s="220"/>
      <c r="M8" s="838" t="s">
        <v>922</v>
      </c>
      <c r="N8" s="839"/>
      <c r="O8" s="839"/>
      <c r="P8" s="839"/>
      <c r="Q8" s="839"/>
      <c r="R8" s="840"/>
    </row>
    <row r="9" spans="1:18" customFormat="1" ht="28.8">
      <c r="A9" s="317">
        <v>46395</v>
      </c>
      <c r="B9" s="50" t="s">
        <v>236</v>
      </c>
      <c r="C9" s="143" t="s">
        <v>550</v>
      </c>
      <c r="D9" s="143" t="s">
        <v>87</v>
      </c>
      <c r="E9" s="143" t="s">
        <v>551</v>
      </c>
      <c r="F9" s="145"/>
      <c r="G9" s="145"/>
      <c r="H9" s="145"/>
      <c r="I9" s="347"/>
      <c r="J9" s="348"/>
      <c r="K9" s="349" t="s">
        <v>1160</v>
      </c>
      <c r="L9" s="319"/>
      <c r="M9" s="1378" t="s">
        <v>925</v>
      </c>
      <c r="N9" s="1379"/>
      <c r="O9" s="1380"/>
      <c r="P9" s="1378" t="s">
        <v>926</v>
      </c>
      <c r="Q9" s="1379"/>
      <c r="R9" s="1380"/>
    </row>
    <row r="10" spans="1:18" ht="79.8" customHeight="1">
      <c r="A10" s="144">
        <v>46396</v>
      </c>
      <c r="B10" s="49" t="s">
        <v>240</v>
      </c>
      <c r="C10" s="741" t="s">
        <v>927</v>
      </c>
      <c r="D10" s="742"/>
      <c r="E10" s="743"/>
      <c r="F10" s="80" t="s">
        <v>928</v>
      </c>
      <c r="G10" s="291" t="s">
        <v>929</v>
      </c>
      <c r="H10" s="291"/>
      <c r="I10" s="329"/>
      <c r="J10" s="329"/>
      <c r="K10" s="329"/>
      <c r="L10" s="329"/>
      <c r="M10" s="1059"/>
      <c r="N10" s="1060"/>
      <c r="O10" s="1061"/>
      <c r="P10" s="1059"/>
      <c r="Q10" s="1060"/>
      <c r="R10" s="1061"/>
    </row>
    <row r="11" spans="1:18">
      <c r="A11" s="144">
        <v>46397</v>
      </c>
      <c r="B11" s="49" t="s">
        <v>66</v>
      </c>
      <c r="C11" s="692"/>
      <c r="D11" s="693"/>
      <c r="E11" s="694"/>
      <c r="F11" s="187"/>
      <c r="G11" s="187"/>
      <c r="H11" s="292"/>
      <c r="I11" s="352"/>
      <c r="J11" s="352"/>
      <c r="K11" s="352"/>
      <c r="L11" s="148"/>
      <c r="M11" s="352"/>
      <c r="N11" s="352"/>
      <c r="O11" s="352"/>
      <c r="P11" s="352"/>
      <c r="Q11" s="352"/>
      <c r="R11" s="352"/>
    </row>
    <row r="12" spans="1:18" customFormat="1">
      <c r="A12" s="317">
        <v>46398</v>
      </c>
      <c r="B12" s="50" t="s">
        <v>223</v>
      </c>
      <c r="C12" s="1123" t="s">
        <v>930</v>
      </c>
      <c r="D12" s="1124"/>
      <c r="E12" s="1125"/>
      <c r="F12" s="145"/>
      <c r="G12" s="145"/>
      <c r="H12" s="145"/>
      <c r="I12" s="1369" t="s">
        <v>931</v>
      </c>
      <c r="J12" s="1370"/>
      <c r="K12" s="1371"/>
      <c r="L12" s="323"/>
      <c r="M12" s="1149" t="s">
        <v>932</v>
      </c>
      <c r="N12" s="1150"/>
      <c r="O12" s="1150"/>
      <c r="P12" s="1150" t="s">
        <v>932</v>
      </c>
      <c r="Q12" s="1150"/>
      <c r="R12" s="1150"/>
    </row>
    <row r="13" spans="1:18" customFormat="1">
      <c r="A13" s="317">
        <v>46399</v>
      </c>
      <c r="B13" s="50" t="s">
        <v>228</v>
      </c>
      <c r="C13" s="1372"/>
      <c r="D13" s="1373"/>
      <c r="E13" s="1374"/>
      <c r="F13" s="145"/>
      <c r="G13" s="145"/>
      <c r="H13" s="145"/>
      <c r="I13" s="1369" t="s">
        <v>933</v>
      </c>
      <c r="J13" s="1370"/>
      <c r="K13" s="1371"/>
      <c r="L13" s="322"/>
      <c r="M13" s="1375" t="s">
        <v>934</v>
      </c>
      <c r="N13" s="1376"/>
      <c r="O13" s="1377"/>
      <c r="P13" s="1375"/>
      <c r="Q13" s="1376"/>
      <c r="R13" s="1377"/>
    </row>
    <row r="14" spans="1:18" customFormat="1" ht="28.8">
      <c r="A14" s="317">
        <v>46400</v>
      </c>
      <c r="B14" s="50" t="s">
        <v>230</v>
      </c>
      <c r="C14" s="1163" t="s">
        <v>935</v>
      </c>
      <c r="D14" s="1164"/>
      <c r="E14" s="1165"/>
      <c r="F14" s="145"/>
      <c r="G14" s="145"/>
      <c r="H14" s="145"/>
      <c r="I14" s="74"/>
      <c r="J14" s="74"/>
      <c r="K14" s="306" t="s">
        <v>936</v>
      </c>
      <c r="L14" s="322"/>
      <c r="M14" s="1178"/>
      <c r="N14" s="1179"/>
      <c r="O14" s="1180"/>
      <c r="P14" s="1178"/>
      <c r="Q14" s="1179"/>
      <c r="R14" s="1180"/>
    </row>
    <row r="15" spans="1:18" customFormat="1">
      <c r="A15" s="317">
        <v>46401</v>
      </c>
      <c r="B15" s="50" t="s">
        <v>231</v>
      </c>
      <c r="C15" s="180" t="s">
        <v>451</v>
      </c>
      <c r="D15" s="180" t="s">
        <v>87</v>
      </c>
      <c r="E15" s="180" t="s">
        <v>937</v>
      </c>
      <c r="F15" s="145"/>
      <c r="G15" s="145"/>
      <c r="H15" s="145"/>
      <c r="I15" s="351"/>
      <c r="J15" s="351"/>
      <c r="K15" s="351"/>
      <c r="L15" s="322"/>
      <c r="M15" s="1123" t="s">
        <v>938</v>
      </c>
      <c r="N15" s="1124"/>
      <c r="O15" s="1124"/>
      <c r="P15" s="1124"/>
      <c r="Q15" s="1124"/>
      <c r="R15" s="1125"/>
    </row>
    <row r="16" spans="1:18" customFormat="1" ht="86.4">
      <c r="A16" s="317">
        <v>46402</v>
      </c>
      <c r="B16" s="50" t="s">
        <v>236</v>
      </c>
      <c r="C16" s="180" t="s">
        <v>939</v>
      </c>
      <c r="D16" s="180" t="s">
        <v>87</v>
      </c>
      <c r="E16" s="180" t="s">
        <v>463</v>
      </c>
      <c r="F16" s="145"/>
      <c r="G16" s="145"/>
      <c r="H16" s="145"/>
      <c r="I16" s="347"/>
      <c r="J16" s="348"/>
      <c r="K16" s="349" t="s">
        <v>1161</v>
      </c>
      <c r="L16" s="322"/>
      <c r="M16" s="350"/>
      <c r="N16" s="350"/>
      <c r="O16" s="445" t="s">
        <v>940</v>
      </c>
      <c r="P16" s="350"/>
      <c r="Q16" s="350"/>
      <c r="R16" s="445" t="s">
        <v>940</v>
      </c>
    </row>
    <row r="17" spans="1:18" ht="100.8">
      <c r="A17" s="144">
        <v>46403</v>
      </c>
      <c r="B17" s="49" t="s">
        <v>240</v>
      </c>
      <c r="C17" s="741" t="s">
        <v>941</v>
      </c>
      <c r="D17" s="742"/>
      <c r="E17" s="743"/>
      <c r="F17" s="80" t="s">
        <v>942</v>
      </c>
      <c r="G17" s="159" t="s">
        <v>943</v>
      </c>
      <c r="H17" s="159" t="s">
        <v>944</v>
      </c>
      <c r="I17" s="352"/>
      <c r="J17" s="352"/>
      <c r="K17" s="352"/>
      <c r="L17" s="148"/>
      <c r="M17" s="353"/>
      <c r="N17" s="353"/>
      <c r="O17" s="353"/>
      <c r="P17" s="353"/>
      <c r="Q17" s="353"/>
      <c r="R17" s="353"/>
    </row>
    <row r="18" spans="1:18">
      <c r="A18" s="144">
        <v>46404</v>
      </c>
      <c r="B18" s="49" t="s">
        <v>66</v>
      </c>
      <c r="C18" s="692"/>
      <c r="D18" s="693"/>
      <c r="E18" s="694"/>
      <c r="F18" s="187"/>
      <c r="G18" s="187"/>
      <c r="H18" s="292"/>
      <c r="I18" s="352"/>
      <c r="J18" s="352"/>
      <c r="K18" s="352"/>
      <c r="L18" s="148"/>
      <c r="M18" s="1190"/>
      <c r="N18" s="1191"/>
      <c r="O18" s="1192"/>
      <c r="P18" s="352"/>
      <c r="Q18" s="352"/>
      <c r="R18" s="352"/>
    </row>
    <row r="19" spans="1:18" customFormat="1">
      <c r="A19" s="317">
        <v>46405</v>
      </c>
      <c r="B19" s="50" t="s">
        <v>223</v>
      </c>
      <c r="C19" s="1123" t="s">
        <v>946</v>
      </c>
      <c r="D19" s="1124"/>
      <c r="E19" s="1125"/>
      <c r="F19" s="145"/>
      <c r="G19" s="145"/>
      <c r="H19" s="145"/>
      <c r="I19" s="1362" t="s">
        <v>947</v>
      </c>
      <c r="J19" s="1363"/>
      <c r="K19" s="1364"/>
      <c r="L19" s="323"/>
      <c r="M19" s="1149" t="s">
        <v>948</v>
      </c>
      <c r="N19" s="1150"/>
      <c r="O19" s="1150"/>
      <c r="P19" s="1150" t="s">
        <v>948</v>
      </c>
      <c r="Q19" s="1150"/>
      <c r="R19" s="1150"/>
    </row>
    <row r="20" spans="1:18" customFormat="1" ht="57.6">
      <c r="A20" s="317">
        <v>46406</v>
      </c>
      <c r="B20" s="50" t="s">
        <v>228</v>
      </c>
      <c r="C20" s="183" t="s">
        <v>1197</v>
      </c>
      <c r="D20" s="184" t="s">
        <v>87</v>
      </c>
      <c r="E20" s="184" t="s">
        <v>1261</v>
      </c>
      <c r="F20" s="145"/>
      <c r="G20" s="145"/>
      <c r="H20" s="145"/>
      <c r="I20" s="1362" t="s">
        <v>949</v>
      </c>
      <c r="J20" s="1363"/>
      <c r="K20" s="1364"/>
      <c r="L20" s="345"/>
      <c r="M20" s="1366" t="s">
        <v>950</v>
      </c>
      <c r="N20" s="1367"/>
      <c r="O20" s="1368"/>
      <c r="P20" s="1366" t="s">
        <v>950</v>
      </c>
      <c r="Q20" s="1367"/>
      <c r="R20" s="1368"/>
    </row>
    <row r="21" spans="1:18" customFormat="1">
      <c r="A21" s="317">
        <v>46407</v>
      </c>
      <c r="B21" s="50" t="s">
        <v>230</v>
      </c>
      <c r="C21" s="1163" t="s">
        <v>951</v>
      </c>
      <c r="D21" s="1164"/>
      <c r="E21" s="1165"/>
      <c r="F21" s="145"/>
      <c r="G21" s="145"/>
      <c r="H21" s="145"/>
      <c r="I21" s="354"/>
      <c r="J21" s="354"/>
      <c r="K21" s="346" t="s">
        <v>952</v>
      </c>
      <c r="L21" s="322"/>
      <c r="M21" s="1117"/>
      <c r="N21" s="1118"/>
      <c r="O21" s="1119"/>
      <c r="P21" s="1117"/>
      <c r="Q21" s="1118"/>
      <c r="R21" s="1119"/>
    </row>
    <row r="22" spans="1:18" customFormat="1" ht="28.8">
      <c r="A22" s="317">
        <v>46408</v>
      </c>
      <c r="B22" s="50" t="s">
        <v>231</v>
      </c>
      <c r="C22" s="180" t="s">
        <v>182</v>
      </c>
      <c r="D22" s="180" t="s">
        <v>87</v>
      </c>
      <c r="E22" s="180" t="s">
        <v>953</v>
      </c>
      <c r="F22" s="145"/>
      <c r="G22" s="145"/>
      <c r="H22" s="145"/>
      <c r="I22" s="351"/>
      <c r="J22" s="351"/>
      <c r="K22" s="351"/>
      <c r="L22" s="322"/>
      <c r="M22" s="1123" t="s">
        <v>954</v>
      </c>
      <c r="N22" s="1124"/>
      <c r="O22" s="1124"/>
      <c r="P22" s="1124"/>
      <c r="Q22" s="1124"/>
      <c r="R22" s="1125"/>
    </row>
    <row r="23" spans="1:18" customFormat="1" ht="43.2">
      <c r="A23" s="317">
        <v>46409</v>
      </c>
      <c r="B23" s="50" t="s">
        <v>236</v>
      </c>
      <c r="C23" s="143" t="s">
        <v>841</v>
      </c>
      <c r="D23" s="143" t="s">
        <v>87</v>
      </c>
      <c r="E23" s="143" t="s">
        <v>842</v>
      </c>
      <c r="F23" s="145"/>
      <c r="G23" s="145"/>
      <c r="H23" s="145"/>
      <c r="I23" s="1365" t="s">
        <v>955</v>
      </c>
      <c r="J23" s="1352"/>
      <c r="K23" s="1353"/>
      <c r="L23" s="322"/>
      <c r="M23" s="1354" t="s">
        <v>956</v>
      </c>
      <c r="N23" s="1355"/>
      <c r="O23" s="1355"/>
      <c r="P23" s="1355" t="s">
        <v>957</v>
      </c>
      <c r="Q23" s="1355"/>
      <c r="R23" s="1355"/>
    </row>
    <row r="24" spans="1:18" ht="86.4">
      <c r="A24" s="144">
        <v>46410</v>
      </c>
      <c r="B24" s="49" t="s">
        <v>240</v>
      </c>
      <c r="C24" s="741" t="s">
        <v>958</v>
      </c>
      <c r="D24" s="742"/>
      <c r="E24" s="743"/>
      <c r="F24" s="304" t="s">
        <v>959</v>
      </c>
      <c r="G24" s="1091" t="s">
        <v>960</v>
      </c>
      <c r="H24" s="1092"/>
      <c r="I24" s="352"/>
      <c r="J24" s="352"/>
      <c r="K24" s="352"/>
      <c r="L24" s="148"/>
      <c r="M24" s="1114"/>
      <c r="N24" s="1115"/>
      <c r="O24" s="1116"/>
      <c r="P24" s="1114"/>
      <c r="Q24" s="1115"/>
      <c r="R24" s="1116"/>
    </row>
    <row r="25" spans="1:18">
      <c r="A25" s="144">
        <v>46411</v>
      </c>
      <c r="B25" s="49" t="s">
        <v>66</v>
      </c>
      <c r="C25" s="692"/>
      <c r="D25" s="693"/>
      <c r="E25" s="694"/>
      <c r="F25" s="187"/>
      <c r="G25" s="187"/>
      <c r="H25" s="292"/>
      <c r="I25" s="352"/>
      <c r="J25" s="352"/>
      <c r="K25" s="352"/>
      <c r="L25" s="148"/>
      <c r="M25" s="1190"/>
      <c r="N25" s="1191"/>
      <c r="O25" s="1192"/>
      <c r="P25" s="1190"/>
      <c r="Q25" s="1191"/>
      <c r="R25" s="1192"/>
    </row>
    <row r="26" spans="1:18" customFormat="1">
      <c r="A26" s="317">
        <v>46412</v>
      </c>
      <c r="B26" s="50" t="s">
        <v>223</v>
      </c>
      <c r="C26" s="1123" t="s">
        <v>961</v>
      </c>
      <c r="D26" s="1124"/>
      <c r="E26" s="1125"/>
      <c r="F26" s="145"/>
      <c r="G26" s="145"/>
      <c r="H26" s="145"/>
      <c r="I26" s="1362" t="s">
        <v>962</v>
      </c>
      <c r="J26" s="1363"/>
      <c r="K26" s="1364"/>
      <c r="L26" s="323"/>
      <c r="M26" s="1149" t="s">
        <v>963</v>
      </c>
      <c r="N26" s="1150"/>
      <c r="O26" s="1150"/>
      <c r="P26" s="1150" t="s">
        <v>963</v>
      </c>
      <c r="Q26" s="1150"/>
      <c r="R26" s="1150"/>
    </row>
    <row r="27" spans="1:18" customFormat="1">
      <c r="A27" s="317">
        <v>46413</v>
      </c>
      <c r="B27" s="50" t="s">
        <v>228</v>
      </c>
      <c r="C27" s="1160" t="s">
        <v>138</v>
      </c>
      <c r="D27" s="1161"/>
      <c r="E27" s="1161"/>
      <c r="F27" s="1161"/>
      <c r="G27" s="1161"/>
      <c r="H27" s="1161"/>
      <c r="I27" s="1161"/>
      <c r="J27" s="1161"/>
      <c r="K27" s="1161"/>
      <c r="L27" s="1161"/>
      <c r="M27" s="1161"/>
      <c r="N27" s="1161"/>
      <c r="O27" s="1161"/>
      <c r="P27" s="1161"/>
      <c r="Q27" s="1161"/>
      <c r="R27" s="1162"/>
    </row>
    <row r="28" spans="1:18" customFormat="1" ht="57.6">
      <c r="A28" s="317">
        <v>46414</v>
      </c>
      <c r="B28" s="50" t="s">
        <v>230</v>
      </c>
      <c r="C28" s="1356" t="s">
        <v>964</v>
      </c>
      <c r="D28" s="1357"/>
      <c r="E28" s="1358"/>
      <c r="F28" s="145"/>
      <c r="G28" s="145"/>
      <c r="H28" s="145"/>
      <c r="I28" s="354"/>
      <c r="J28" s="354"/>
      <c r="K28" s="306" t="s">
        <v>965</v>
      </c>
      <c r="L28" s="322"/>
      <c r="M28" s="1117"/>
      <c r="N28" s="1118"/>
      <c r="O28" s="1119"/>
      <c r="P28" s="1117"/>
      <c r="Q28" s="1118"/>
      <c r="R28" s="1119"/>
    </row>
    <row r="29" spans="1:18" customFormat="1" ht="28.8">
      <c r="A29" s="317">
        <v>46415</v>
      </c>
      <c r="B29" s="50" t="s">
        <v>231</v>
      </c>
      <c r="C29" s="180" t="s">
        <v>874</v>
      </c>
      <c r="D29" s="180" t="s">
        <v>87</v>
      </c>
      <c r="E29" s="180" t="s">
        <v>875</v>
      </c>
      <c r="F29" s="145"/>
      <c r="G29" s="145"/>
      <c r="H29" s="145"/>
      <c r="I29" s="351"/>
      <c r="J29" s="351"/>
      <c r="K29" s="351"/>
      <c r="L29" s="322"/>
      <c r="M29" s="1359" t="s">
        <v>966</v>
      </c>
      <c r="N29" s="1360"/>
      <c r="O29" s="1360"/>
      <c r="P29" s="1360"/>
      <c r="Q29" s="1360"/>
      <c r="R29" s="1361"/>
    </row>
    <row r="30" spans="1:18" customFormat="1" ht="28.8">
      <c r="A30" s="317">
        <v>46416</v>
      </c>
      <c r="B30" s="50" t="s">
        <v>236</v>
      </c>
      <c r="C30" s="180" t="s">
        <v>344</v>
      </c>
      <c r="D30" s="180" t="s">
        <v>87</v>
      </c>
      <c r="E30" s="180" t="s">
        <v>825</v>
      </c>
      <c r="F30" s="145"/>
      <c r="G30" s="145"/>
      <c r="H30" s="145"/>
      <c r="I30" s="707" t="s">
        <v>967</v>
      </c>
      <c r="J30" s="1352"/>
      <c r="K30" s="1353"/>
      <c r="L30" s="322"/>
      <c r="M30" s="1354" t="s">
        <v>968</v>
      </c>
      <c r="N30" s="1355"/>
      <c r="O30" s="1355"/>
      <c r="P30" s="1355" t="s">
        <v>969</v>
      </c>
      <c r="Q30" s="1355"/>
      <c r="R30" s="1355"/>
    </row>
    <row r="31" spans="1:18">
      <c r="A31" s="144">
        <v>46417</v>
      </c>
      <c r="B31" s="49" t="s">
        <v>240</v>
      </c>
      <c r="C31" s="741" t="s">
        <v>970</v>
      </c>
      <c r="D31" s="742"/>
      <c r="E31" s="743"/>
      <c r="F31" s="298"/>
      <c r="G31" s="298"/>
      <c r="H31" s="298"/>
      <c r="I31" s="352"/>
      <c r="J31" s="352"/>
      <c r="K31" s="352"/>
      <c r="L31" s="148"/>
      <c r="M31" s="1114"/>
      <c r="N31" s="1115"/>
      <c r="O31" s="1116"/>
      <c r="P31" s="1114"/>
      <c r="Q31" s="1115"/>
      <c r="R31" s="1116"/>
    </row>
    <row r="32" spans="1:18">
      <c r="A32" s="144">
        <v>46418</v>
      </c>
      <c r="B32" s="49" t="s">
        <v>66</v>
      </c>
      <c r="C32" s="692"/>
      <c r="D32" s="693"/>
      <c r="E32" s="694"/>
      <c r="F32" s="187"/>
      <c r="G32" s="187"/>
      <c r="H32" s="292"/>
      <c r="I32" s="352"/>
      <c r="J32" s="352"/>
      <c r="K32" s="352"/>
      <c r="L32" s="148"/>
      <c r="M32" s="1190"/>
      <c r="N32" s="1191"/>
      <c r="O32" s="1192"/>
      <c r="P32" s="1190"/>
      <c r="Q32" s="1191"/>
      <c r="R32" s="1192"/>
    </row>
  </sheetData>
  <mergeCells count="80">
    <mergeCell ref="C1:E1"/>
    <mergeCell ref="I1:K1"/>
    <mergeCell ref="M1:O1"/>
    <mergeCell ref="P1:R1"/>
    <mergeCell ref="M9:O9"/>
    <mergeCell ref="P9:R9"/>
    <mergeCell ref="C2:R3"/>
    <mergeCell ref="C10:E10"/>
    <mergeCell ref="M10:O10"/>
    <mergeCell ref="P10:R10"/>
    <mergeCell ref="C4:E4"/>
    <mergeCell ref="M4:O4"/>
    <mergeCell ref="P4:R4"/>
    <mergeCell ref="P12:R12"/>
    <mergeCell ref="C13:E13"/>
    <mergeCell ref="I13:K13"/>
    <mergeCell ref="M13:O13"/>
    <mergeCell ref="P13:R13"/>
    <mergeCell ref="P19:R19"/>
    <mergeCell ref="C14:E14"/>
    <mergeCell ref="M14:O14"/>
    <mergeCell ref="P14:R14"/>
    <mergeCell ref="M15:R15"/>
    <mergeCell ref="C17:E17"/>
    <mergeCell ref="C11:E11"/>
    <mergeCell ref="C18:E18"/>
    <mergeCell ref="M18:O18"/>
    <mergeCell ref="C19:E19"/>
    <mergeCell ref="I19:K19"/>
    <mergeCell ref="M19:O19"/>
    <mergeCell ref="C12:E12"/>
    <mergeCell ref="I12:K12"/>
    <mergeCell ref="M12:O12"/>
    <mergeCell ref="I20:K20"/>
    <mergeCell ref="M20:O20"/>
    <mergeCell ref="P20:R20"/>
    <mergeCell ref="C21:E21"/>
    <mergeCell ref="M21:O21"/>
    <mergeCell ref="P21:R21"/>
    <mergeCell ref="M22:R22"/>
    <mergeCell ref="I23:K23"/>
    <mergeCell ref="M23:O23"/>
    <mergeCell ref="P23:R23"/>
    <mergeCell ref="C24:E24"/>
    <mergeCell ref="G24:H24"/>
    <mergeCell ref="M24:O24"/>
    <mergeCell ref="P24:R24"/>
    <mergeCell ref="C25:E25"/>
    <mergeCell ref="M25:O25"/>
    <mergeCell ref="P25:R25"/>
    <mergeCell ref="C26:E26"/>
    <mergeCell ref="I26:K26"/>
    <mergeCell ref="M26:O26"/>
    <mergeCell ref="P26:R26"/>
    <mergeCell ref="C27:R27"/>
    <mergeCell ref="C28:E28"/>
    <mergeCell ref="M28:O28"/>
    <mergeCell ref="P28:R28"/>
    <mergeCell ref="M29:R29"/>
    <mergeCell ref="C32:E32"/>
    <mergeCell ref="M32:O32"/>
    <mergeCell ref="P32:R32"/>
    <mergeCell ref="I30:K30"/>
    <mergeCell ref="M30:O30"/>
    <mergeCell ref="P30:R30"/>
    <mergeCell ref="C31:E31"/>
    <mergeCell ref="M31:O31"/>
    <mergeCell ref="P31:R31"/>
    <mergeCell ref="C5:E5"/>
    <mergeCell ref="I5:K5"/>
    <mergeCell ref="M5:O5"/>
    <mergeCell ref="P5:R5"/>
    <mergeCell ref="M8:R8"/>
    <mergeCell ref="M7:O7"/>
    <mergeCell ref="P7:R7"/>
    <mergeCell ref="C6:E6"/>
    <mergeCell ref="I6:K6"/>
    <mergeCell ref="C7:E7"/>
    <mergeCell ref="I7:K7"/>
    <mergeCell ref="I8:K8"/>
  </mergeCells>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29"/>
  <sheetViews>
    <sheetView tabSelected="1" topLeftCell="E12" zoomScale="75" zoomScaleNormal="67" workbookViewId="0">
      <selection activeCell="H21" sqref="H21"/>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20" s="17" customFormat="1">
      <c r="A1" s="173" t="s">
        <v>75</v>
      </c>
      <c r="B1" s="174" t="s">
        <v>76</v>
      </c>
      <c r="C1" s="774" t="s">
        <v>77</v>
      </c>
      <c r="D1" s="1246"/>
      <c r="E1" s="1246"/>
      <c r="F1" s="175" t="s">
        <v>368</v>
      </c>
      <c r="G1" s="176" t="s">
        <v>79</v>
      </c>
      <c r="H1" s="177" t="s">
        <v>924</v>
      </c>
      <c r="I1" s="774" t="s">
        <v>81</v>
      </c>
      <c r="J1" s="1246"/>
      <c r="K1" s="1246"/>
      <c r="L1" s="174" t="s">
        <v>82</v>
      </c>
      <c r="M1" s="774" t="s">
        <v>83</v>
      </c>
      <c r="N1" s="1246"/>
      <c r="O1" s="1246"/>
      <c r="P1" s="774" t="s">
        <v>84</v>
      </c>
      <c r="Q1" s="1246"/>
      <c r="R1" s="1246"/>
    </row>
    <row r="2" spans="1:20">
      <c r="A2" s="144">
        <v>46419</v>
      </c>
      <c r="B2" s="49" t="s">
        <v>223</v>
      </c>
      <c r="C2" s="741" t="s">
        <v>971</v>
      </c>
      <c r="D2" s="742"/>
      <c r="E2" s="743"/>
      <c r="F2" s="145"/>
      <c r="G2" s="145"/>
      <c r="H2" s="145"/>
      <c r="I2" s="1409" t="s">
        <v>972</v>
      </c>
      <c r="J2" s="1410"/>
      <c r="K2" s="1411"/>
      <c r="L2" s="355"/>
      <c r="M2" s="1243" t="s">
        <v>973</v>
      </c>
      <c r="N2" s="1244"/>
      <c r="O2" s="1245"/>
      <c r="P2" s="1243" t="s">
        <v>973</v>
      </c>
      <c r="Q2" s="1244"/>
      <c r="R2" s="1245"/>
    </row>
    <row r="3" spans="1:20" ht="57.6">
      <c r="A3" s="144">
        <v>46420</v>
      </c>
      <c r="B3" s="49" t="s">
        <v>228</v>
      </c>
      <c r="C3" s="18" t="s">
        <v>1259</v>
      </c>
      <c r="D3" s="19" t="s">
        <v>152</v>
      </c>
      <c r="E3" s="20" t="s">
        <v>1262</v>
      </c>
      <c r="F3" s="145"/>
      <c r="G3" s="145"/>
      <c r="H3" s="145"/>
      <c r="I3" s="356"/>
      <c r="J3" s="356"/>
      <c r="K3" s="357"/>
      <c r="L3" s="148"/>
      <c r="M3" s="1401" t="s">
        <v>974</v>
      </c>
      <c r="N3" s="1402"/>
      <c r="O3" s="1403"/>
      <c r="P3" s="1401" t="s">
        <v>974</v>
      </c>
      <c r="Q3" s="1402"/>
      <c r="R3" s="1403"/>
    </row>
    <row r="4" spans="1:20" ht="28.8">
      <c r="A4" s="144">
        <v>46421</v>
      </c>
      <c r="B4" s="49" t="s">
        <v>230</v>
      </c>
      <c r="C4" s="790" t="s">
        <v>975</v>
      </c>
      <c r="D4" s="791"/>
      <c r="E4" s="792"/>
      <c r="F4" s="145"/>
      <c r="G4" s="145"/>
      <c r="H4" s="145"/>
      <c r="I4" s="359"/>
      <c r="J4" s="359"/>
      <c r="K4" s="359" t="s">
        <v>976</v>
      </c>
      <c r="L4" s="148"/>
      <c r="M4" s="1407" t="s">
        <v>977</v>
      </c>
      <c r="N4" s="1408"/>
      <c r="O4" s="1408"/>
      <c r="P4" s="1408"/>
      <c r="Q4" s="1408"/>
      <c r="R4" s="1408"/>
    </row>
    <row r="5" spans="1:20">
      <c r="A5" s="144">
        <v>46422</v>
      </c>
      <c r="B5" s="49" t="s">
        <v>231</v>
      </c>
      <c r="C5" s="1395" t="s">
        <v>978</v>
      </c>
      <c r="D5" s="1396"/>
      <c r="E5" s="1397"/>
      <c r="F5" s="145"/>
      <c r="G5" s="145"/>
      <c r="H5" s="145"/>
      <c r="I5" s="360"/>
      <c r="J5" s="360"/>
      <c r="K5" s="360"/>
      <c r="L5" s="148"/>
      <c r="M5" s="741" t="s">
        <v>979</v>
      </c>
      <c r="N5" s="742"/>
      <c r="O5" s="742"/>
      <c r="P5" s="742"/>
      <c r="Q5" s="742"/>
      <c r="R5" s="743"/>
    </row>
    <row r="6" spans="1:20" ht="57.6">
      <c r="A6" s="144">
        <v>46423</v>
      </c>
      <c r="B6" s="49" t="s">
        <v>236</v>
      </c>
      <c r="C6" s="1079" t="s">
        <v>980</v>
      </c>
      <c r="D6" s="1080"/>
      <c r="E6" s="1081"/>
      <c r="F6" s="145"/>
      <c r="G6" s="145"/>
      <c r="H6" s="145"/>
      <c r="I6" s="349"/>
      <c r="J6" s="361"/>
      <c r="K6" s="349" t="s">
        <v>1162</v>
      </c>
      <c r="L6" s="148"/>
      <c r="M6" s="1222" t="s">
        <v>981</v>
      </c>
      <c r="N6" s="1223"/>
      <c r="O6" s="1223"/>
      <c r="P6" s="1223" t="s">
        <v>981</v>
      </c>
      <c r="Q6" s="1223"/>
      <c r="R6" s="1223"/>
    </row>
    <row r="7" spans="1:20" ht="57.6">
      <c r="A7" s="144">
        <v>46424</v>
      </c>
      <c r="B7" s="49" t="s">
        <v>240</v>
      </c>
      <c r="C7" s="741" t="s">
        <v>982</v>
      </c>
      <c r="D7" s="742"/>
      <c r="E7" s="743"/>
      <c r="F7" s="80" t="s">
        <v>983</v>
      </c>
      <c r="G7" s="291" t="s">
        <v>984</v>
      </c>
      <c r="H7" s="291"/>
      <c r="I7" s="352"/>
      <c r="J7" s="352"/>
      <c r="K7" s="352"/>
      <c r="L7" s="148"/>
      <c r="M7" s="1114"/>
      <c r="N7" s="1115"/>
      <c r="O7" s="1116"/>
      <c r="P7" s="1114"/>
      <c r="Q7" s="1115"/>
      <c r="R7" s="1116"/>
    </row>
    <row r="8" spans="1:20">
      <c r="A8" s="144">
        <v>46425</v>
      </c>
      <c r="B8" s="49" t="s">
        <v>66</v>
      </c>
      <c r="C8" s="692"/>
      <c r="D8" s="693"/>
      <c r="E8" s="694"/>
      <c r="F8" s="187"/>
      <c r="G8" s="187"/>
      <c r="H8" s="292"/>
      <c r="I8" s="352"/>
      <c r="J8" s="352"/>
      <c r="K8" s="352"/>
      <c r="L8" s="148"/>
      <c r="M8" s="1190"/>
      <c r="N8" s="1191"/>
      <c r="O8" s="1192"/>
      <c r="P8" s="1190"/>
      <c r="Q8" s="1191"/>
      <c r="R8" s="1192"/>
    </row>
    <row r="9" spans="1:20" ht="14.4" customHeight="1">
      <c r="A9" s="144">
        <v>46426</v>
      </c>
      <c r="B9" s="49" t="s">
        <v>223</v>
      </c>
      <c r="C9" s="1386" t="s">
        <v>985</v>
      </c>
      <c r="D9" s="1387"/>
      <c r="E9" s="1387"/>
      <c r="F9" s="1387"/>
      <c r="G9" s="1387"/>
      <c r="H9" s="1387"/>
      <c r="I9" s="1387"/>
      <c r="J9" s="1387"/>
      <c r="K9" s="1387"/>
      <c r="L9" s="1387"/>
      <c r="M9" s="1387"/>
      <c r="N9" s="1387"/>
      <c r="O9" s="1387"/>
      <c r="P9" s="1387"/>
      <c r="Q9" s="1387"/>
      <c r="R9" s="1387"/>
      <c r="S9" s="32"/>
      <c r="T9" s="33"/>
    </row>
    <row r="10" spans="1:20" ht="14.4" customHeight="1">
      <c r="A10" s="144">
        <v>46427</v>
      </c>
      <c r="B10" s="49" t="s">
        <v>228</v>
      </c>
      <c r="C10" s="1388"/>
      <c r="D10" s="1389"/>
      <c r="E10" s="1389"/>
      <c r="F10" s="1389"/>
      <c r="G10" s="1389"/>
      <c r="H10" s="1389"/>
      <c r="I10" s="1389"/>
      <c r="J10" s="1389"/>
      <c r="K10" s="1389"/>
      <c r="L10" s="1389"/>
      <c r="M10" s="1389"/>
      <c r="N10" s="1389"/>
      <c r="O10" s="1389"/>
      <c r="P10" s="1389"/>
      <c r="Q10" s="1389"/>
      <c r="R10" s="1389"/>
      <c r="S10" s="22"/>
      <c r="T10" s="23"/>
    </row>
    <row r="11" spans="1:20" ht="14.4" customHeight="1">
      <c r="A11" s="144">
        <v>46428</v>
      </c>
      <c r="B11" s="49" t="s">
        <v>230</v>
      </c>
      <c r="C11" s="1388"/>
      <c r="D11" s="1389"/>
      <c r="E11" s="1389"/>
      <c r="F11" s="1389"/>
      <c r="G11" s="1389"/>
      <c r="H11" s="1389"/>
      <c r="I11" s="1389"/>
      <c r="J11" s="1389"/>
      <c r="K11" s="1389"/>
      <c r="L11" s="1389"/>
      <c r="M11" s="1389"/>
      <c r="N11" s="1389"/>
      <c r="O11" s="1389"/>
      <c r="P11" s="1389"/>
      <c r="Q11" s="1389"/>
      <c r="R11" s="1389"/>
      <c r="S11" s="22"/>
      <c r="T11" s="23"/>
    </row>
    <row r="12" spans="1:20" ht="14.4" customHeight="1">
      <c r="A12" s="144">
        <v>46429</v>
      </c>
      <c r="B12" s="49" t="s">
        <v>231</v>
      </c>
      <c r="C12" s="1388"/>
      <c r="D12" s="1389"/>
      <c r="E12" s="1389"/>
      <c r="F12" s="1389"/>
      <c r="G12" s="1389"/>
      <c r="H12" s="1389"/>
      <c r="I12" s="1389"/>
      <c r="J12" s="1389"/>
      <c r="K12" s="1389"/>
      <c r="L12" s="1389"/>
      <c r="M12" s="1389"/>
      <c r="N12" s="1389"/>
      <c r="O12" s="1389"/>
      <c r="P12" s="1389"/>
      <c r="Q12" s="1389"/>
      <c r="R12" s="1389"/>
      <c r="S12" s="22"/>
      <c r="T12" s="23"/>
    </row>
    <row r="13" spans="1:20" ht="14.4" customHeight="1">
      <c r="A13" s="144">
        <v>46430</v>
      </c>
      <c r="B13" s="49" t="s">
        <v>236</v>
      </c>
      <c r="C13" s="1388"/>
      <c r="D13" s="1389"/>
      <c r="E13" s="1389"/>
      <c r="F13" s="1389"/>
      <c r="G13" s="1389"/>
      <c r="H13" s="1389"/>
      <c r="I13" s="1389"/>
      <c r="J13" s="1389"/>
      <c r="K13" s="1389"/>
      <c r="L13" s="1389"/>
      <c r="M13" s="1389"/>
      <c r="N13" s="1389"/>
      <c r="O13" s="1389"/>
      <c r="P13" s="1389"/>
      <c r="Q13" s="1389"/>
      <c r="R13" s="1389"/>
      <c r="S13" s="22"/>
      <c r="T13" s="23"/>
    </row>
    <row r="14" spans="1:20" ht="14.4" customHeight="1">
      <c r="A14" s="144">
        <v>46431</v>
      </c>
      <c r="B14" s="49" t="s">
        <v>240</v>
      </c>
      <c r="C14" s="1388"/>
      <c r="D14" s="1389"/>
      <c r="E14" s="1389"/>
      <c r="F14" s="1389"/>
      <c r="G14" s="1389"/>
      <c r="H14" s="1389"/>
      <c r="I14" s="1389"/>
      <c r="J14" s="1389"/>
      <c r="K14" s="1389"/>
      <c r="L14" s="1389"/>
      <c r="M14" s="1389"/>
      <c r="N14" s="1389"/>
      <c r="O14" s="1389"/>
      <c r="P14" s="1389"/>
      <c r="Q14" s="1389"/>
      <c r="R14" s="1389"/>
      <c r="S14" s="22"/>
      <c r="T14" s="23"/>
    </row>
    <row r="15" spans="1:20" ht="14.4" customHeight="1">
      <c r="A15" s="144">
        <v>46432</v>
      </c>
      <c r="B15" s="49" t="s">
        <v>66</v>
      </c>
      <c r="C15" s="1390"/>
      <c r="D15" s="1391"/>
      <c r="E15" s="1391"/>
      <c r="F15" s="1391"/>
      <c r="G15" s="1391"/>
      <c r="H15" s="1391"/>
      <c r="I15" s="1391"/>
      <c r="J15" s="1391"/>
      <c r="K15" s="1391"/>
      <c r="L15" s="1391"/>
      <c r="M15" s="1391"/>
      <c r="N15" s="1391"/>
      <c r="O15" s="1391"/>
      <c r="P15" s="1391"/>
      <c r="Q15" s="1391"/>
      <c r="R15" s="1391"/>
      <c r="S15" s="34"/>
      <c r="T15" s="35"/>
    </row>
    <row r="16" spans="1:20">
      <c r="A16" s="144">
        <v>46433</v>
      </c>
      <c r="B16" s="49" t="s">
        <v>223</v>
      </c>
      <c r="C16" s="741" t="s">
        <v>986</v>
      </c>
      <c r="D16" s="742"/>
      <c r="E16" s="743"/>
      <c r="F16" s="145"/>
      <c r="G16" s="145"/>
      <c r="H16" s="145"/>
      <c r="I16" s="1404" t="s">
        <v>987</v>
      </c>
      <c r="J16" s="1405"/>
      <c r="K16" s="1406"/>
      <c r="L16" s="86"/>
      <c r="M16" s="1243" t="s">
        <v>973</v>
      </c>
      <c r="N16" s="1244"/>
      <c r="O16" s="1245"/>
      <c r="P16" s="1243" t="s">
        <v>973</v>
      </c>
      <c r="Q16" s="1244"/>
      <c r="R16" s="1245"/>
    </row>
    <row r="17" spans="1:18" ht="57.6">
      <c r="A17" s="144">
        <v>46434</v>
      </c>
      <c r="B17" s="49" t="s">
        <v>228</v>
      </c>
      <c r="C17" s="183" t="s">
        <v>1195</v>
      </c>
      <c r="D17" s="183" t="s">
        <v>107</v>
      </c>
      <c r="E17" s="183" t="s">
        <v>1260</v>
      </c>
      <c r="F17" s="145"/>
      <c r="G17" s="145"/>
      <c r="H17" s="145"/>
      <c r="I17" s="356"/>
      <c r="J17" s="356"/>
      <c r="K17" s="357"/>
      <c r="L17" s="148"/>
      <c r="M17" s="1401" t="s">
        <v>988</v>
      </c>
      <c r="N17" s="1402"/>
      <c r="O17" s="1403"/>
      <c r="P17" s="1401" t="s">
        <v>988</v>
      </c>
      <c r="Q17" s="1402"/>
      <c r="R17" s="1403"/>
    </row>
    <row r="18" spans="1:18" ht="28.8">
      <c r="A18" s="144">
        <v>46435</v>
      </c>
      <c r="B18" s="49" t="s">
        <v>230</v>
      </c>
      <c r="C18" s="790" t="s">
        <v>989</v>
      </c>
      <c r="D18" s="791"/>
      <c r="E18" s="792"/>
      <c r="F18" s="145"/>
      <c r="G18" s="145"/>
      <c r="H18" s="145"/>
      <c r="I18" s="362"/>
      <c r="J18" s="362"/>
      <c r="K18" s="359" t="s">
        <v>976</v>
      </c>
      <c r="L18" s="148"/>
      <c r="M18" s="1392" t="s">
        <v>990</v>
      </c>
      <c r="N18" s="1393"/>
      <c r="O18" s="1393"/>
      <c r="P18" s="1393"/>
      <c r="Q18" s="1393"/>
      <c r="R18" s="1394"/>
    </row>
    <row r="19" spans="1:18">
      <c r="A19" s="144">
        <v>46436</v>
      </c>
      <c r="B19" s="49" t="s">
        <v>231</v>
      </c>
      <c r="C19" s="1395" t="s">
        <v>991</v>
      </c>
      <c r="D19" s="1396"/>
      <c r="E19" s="1397"/>
      <c r="F19" s="145"/>
      <c r="G19" s="145"/>
      <c r="H19" s="145"/>
      <c r="I19" s="360"/>
      <c r="J19" s="360"/>
      <c r="K19" s="360"/>
      <c r="L19" s="148"/>
      <c r="M19" s="741" t="s">
        <v>992</v>
      </c>
      <c r="N19" s="742"/>
      <c r="O19" s="742"/>
      <c r="P19" s="742"/>
      <c r="Q19" s="742"/>
      <c r="R19" s="743"/>
    </row>
    <row r="20" spans="1:18" ht="15.6" customHeight="1">
      <c r="A20" s="144">
        <v>46437</v>
      </c>
      <c r="B20" s="49" t="s">
        <v>236</v>
      </c>
      <c r="C20" s="1079" t="s">
        <v>993</v>
      </c>
      <c r="D20" s="1080"/>
      <c r="E20" s="1081"/>
      <c r="F20" s="145"/>
      <c r="G20" s="145"/>
      <c r="H20" s="145"/>
      <c r="I20" s="707" t="s">
        <v>994</v>
      </c>
      <c r="J20" s="708"/>
      <c r="K20" s="709"/>
      <c r="L20" s="148"/>
      <c r="M20" s="1222" t="s">
        <v>981</v>
      </c>
      <c r="N20" s="1223"/>
      <c r="O20" s="1223"/>
      <c r="P20" s="1223" t="s">
        <v>981</v>
      </c>
      <c r="Q20" s="1223"/>
      <c r="R20" s="1223"/>
    </row>
    <row r="21" spans="1:18" ht="57.6">
      <c r="A21" s="144">
        <v>46438</v>
      </c>
      <c r="B21" s="49" t="s">
        <v>240</v>
      </c>
      <c r="C21" s="741" t="s">
        <v>995</v>
      </c>
      <c r="D21" s="742"/>
      <c r="E21" s="743"/>
      <c r="F21" s="1091" t="s">
        <v>996</v>
      </c>
      <c r="G21" s="1092"/>
      <c r="H21" s="304" t="s">
        <v>997</v>
      </c>
      <c r="I21" s="352"/>
      <c r="J21" s="352"/>
      <c r="K21" s="352"/>
      <c r="L21" s="148"/>
      <c r="M21" s="1114"/>
      <c r="N21" s="1115"/>
      <c r="O21" s="1116"/>
      <c r="P21" s="1114"/>
      <c r="Q21" s="1115"/>
      <c r="R21" s="1116"/>
    </row>
    <row r="22" spans="1:18">
      <c r="A22" s="144">
        <v>46439</v>
      </c>
      <c r="B22" s="49" t="s">
        <v>66</v>
      </c>
      <c r="C22" s="692"/>
      <c r="D22" s="693"/>
      <c r="E22" s="694"/>
      <c r="F22" s="187"/>
      <c r="G22" s="187"/>
      <c r="H22" s="292"/>
      <c r="I22" s="352"/>
      <c r="J22" s="352"/>
      <c r="K22" s="352"/>
      <c r="L22" s="148"/>
      <c r="M22" s="1190"/>
      <c r="N22" s="1191"/>
      <c r="O22" s="1192"/>
      <c r="P22" s="1190"/>
      <c r="Q22" s="1191"/>
      <c r="R22" s="1192"/>
    </row>
    <row r="23" spans="1:18">
      <c r="A23" s="144">
        <v>46440</v>
      </c>
      <c r="B23" s="49" t="s">
        <v>223</v>
      </c>
      <c r="C23" s="741" t="s">
        <v>998</v>
      </c>
      <c r="D23" s="742"/>
      <c r="E23" s="743"/>
      <c r="F23" s="145"/>
      <c r="G23" s="145"/>
      <c r="H23" s="145"/>
      <c r="I23" s="1398" t="s">
        <v>999</v>
      </c>
      <c r="J23" s="1399"/>
      <c r="K23" s="1400"/>
      <c r="L23" s="355"/>
      <c r="M23" s="1243" t="s">
        <v>973</v>
      </c>
      <c r="N23" s="1244"/>
      <c r="O23" s="1245"/>
      <c r="P23" s="1243" t="s">
        <v>973</v>
      </c>
      <c r="Q23" s="1244"/>
      <c r="R23" s="1245"/>
    </row>
    <row r="24" spans="1:18">
      <c r="A24" s="144">
        <v>46441</v>
      </c>
      <c r="B24" s="49" t="s">
        <v>228</v>
      </c>
      <c r="C24" s="779" t="s">
        <v>1000</v>
      </c>
      <c r="D24" s="780"/>
      <c r="E24" s="781"/>
      <c r="F24" s="145"/>
      <c r="G24" s="145"/>
      <c r="H24" s="145"/>
      <c r="I24" s="357"/>
      <c r="J24" s="357"/>
      <c r="K24" s="357"/>
      <c r="L24" s="148"/>
      <c r="M24" s="1401" t="s">
        <v>1001</v>
      </c>
      <c r="N24" s="1402"/>
      <c r="O24" s="1403"/>
      <c r="P24" s="1401" t="s">
        <v>1001</v>
      </c>
      <c r="Q24" s="1402"/>
      <c r="R24" s="1403"/>
    </row>
    <row r="25" spans="1:18" ht="28.8">
      <c r="A25" s="144">
        <v>46442</v>
      </c>
      <c r="B25" s="49" t="s">
        <v>230</v>
      </c>
      <c r="C25" s="782" t="s">
        <v>1002</v>
      </c>
      <c r="D25" s="783"/>
      <c r="E25" s="784"/>
      <c r="F25" s="145"/>
      <c r="G25" s="145"/>
      <c r="H25" s="145"/>
      <c r="I25" s="362"/>
      <c r="J25" s="362"/>
      <c r="K25" s="359" t="s">
        <v>976</v>
      </c>
      <c r="L25" s="148"/>
      <c r="M25" s="1392" t="s">
        <v>1003</v>
      </c>
      <c r="N25" s="1393"/>
      <c r="O25" s="1393"/>
      <c r="P25" s="1393"/>
      <c r="Q25" s="1393"/>
      <c r="R25" s="1394"/>
    </row>
    <row r="26" spans="1:18">
      <c r="A26" s="144">
        <v>46443</v>
      </c>
      <c r="B26" s="49" t="s">
        <v>231</v>
      </c>
      <c r="C26" s="1395" t="s">
        <v>1004</v>
      </c>
      <c r="D26" s="1396"/>
      <c r="E26" s="1397"/>
      <c r="F26" s="145"/>
      <c r="G26" s="145"/>
      <c r="H26" s="145"/>
      <c r="I26" s="360"/>
      <c r="J26" s="360"/>
      <c r="K26" s="360"/>
      <c r="L26" s="148"/>
      <c r="M26" s="741" t="s">
        <v>1005</v>
      </c>
      <c r="N26" s="742"/>
      <c r="O26" s="742"/>
      <c r="P26" s="742"/>
      <c r="Q26" s="742"/>
      <c r="R26" s="743"/>
    </row>
    <row r="27" spans="1:18">
      <c r="A27" s="144">
        <v>46444</v>
      </c>
      <c r="B27" s="49" t="s">
        <v>236</v>
      </c>
      <c r="C27" s="1079" t="s">
        <v>1006</v>
      </c>
      <c r="D27" s="1080"/>
      <c r="E27" s="1081"/>
      <c r="F27" s="145"/>
      <c r="G27" s="145"/>
      <c r="H27" s="145"/>
      <c r="I27" s="707" t="s">
        <v>1007</v>
      </c>
      <c r="J27" s="708"/>
      <c r="K27" s="709"/>
      <c r="L27" s="148"/>
      <c r="M27" s="1222" t="s">
        <v>981</v>
      </c>
      <c r="N27" s="1223"/>
      <c r="O27" s="1223"/>
      <c r="P27" s="1223" t="s">
        <v>981</v>
      </c>
      <c r="Q27" s="1223"/>
      <c r="R27" s="1223"/>
    </row>
    <row r="28" spans="1:18" ht="129.6">
      <c r="A28" s="144">
        <v>46445</v>
      </c>
      <c r="B28" s="49" t="s">
        <v>240</v>
      </c>
      <c r="C28" s="741" t="s">
        <v>1008</v>
      </c>
      <c r="D28" s="742"/>
      <c r="E28" s="743"/>
      <c r="F28" s="304" t="s">
        <v>1009</v>
      </c>
      <c r="G28" s="1384" t="s">
        <v>1010</v>
      </c>
      <c r="H28" s="1385"/>
      <c r="I28" s="352"/>
      <c r="J28" s="352"/>
      <c r="K28" s="352"/>
      <c r="L28" s="148"/>
      <c r="M28" s="353"/>
      <c r="N28" s="353"/>
      <c r="O28" s="353"/>
      <c r="P28" s="353"/>
      <c r="Q28" s="353"/>
      <c r="R28" s="353"/>
    </row>
    <row r="29" spans="1:18">
      <c r="A29" s="144">
        <v>46446</v>
      </c>
      <c r="B29" s="49" t="s">
        <v>66</v>
      </c>
      <c r="C29" s="692"/>
      <c r="D29" s="693"/>
      <c r="E29" s="694"/>
      <c r="F29" s="187"/>
      <c r="G29" s="187"/>
      <c r="H29" s="292"/>
      <c r="I29" s="358"/>
      <c r="J29" s="358"/>
      <c r="K29" s="358"/>
      <c r="L29" s="148"/>
      <c r="M29" s="352"/>
      <c r="N29" s="352"/>
      <c r="O29" s="352"/>
      <c r="P29" s="352"/>
      <c r="Q29" s="352"/>
      <c r="R29" s="352"/>
    </row>
  </sheetData>
  <mergeCells count="63">
    <mergeCell ref="M3:O3"/>
    <mergeCell ref="P3:R3"/>
    <mergeCell ref="C4:E4"/>
    <mergeCell ref="M4:R4"/>
    <mergeCell ref="C1:E1"/>
    <mergeCell ref="I1:K1"/>
    <mergeCell ref="M1:O1"/>
    <mergeCell ref="P1:R1"/>
    <mergeCell ref="C2:E2"/>
    <mergeCell ref="I2:K2"/>
    <mergeCell ref="M2:O2"/>
    <mergeCell ref="P2:R2"/>
    <mergeCell ref="C5:E5"/>
    <mergeCell ref="M5:R5"/>
    <mergeCell ref="C6:E6"/>
    <mergeCell ref="M6:O6"/>
    <mergeCell ref="P6:R6"/>
    <mergeCell ref="C7:E7"/>
    <mergeCell ref="M7:O7"/>
    <mergeCell ref="P7:R7"/>
    <mergeCell ref="C8:E8"/>
    <mergeCell ref="M8:O8"/>
    <mergeCell ref="P8:R8"/>
    <mergeCell ref="C16:E16"/>
    <mergeCell ref="I16:K16"/>
    <mergeCell ref="M16:O16"/>
    <mergeCell ref="P16:R16"/>
    <mergeCell ref="M17:O17"/>
    <mergeCell ref="P17:R17"/>
    <mergeCell ref="C18:E18"/>
    <mergeCell ref="M18:R18"/>
    <mergeCell ref="C19:E19"/>
    <mergeCell ref="M19:R19"/>
    <mergeCell ref="C20:E20"/>
    <mergeCell ref="I20:K20"/>
    <mergeCell ref="M20:O20"/>
    <mergeCell ref="P20:R20"/>
    <mergeCell ref="C24:E24"/>
    <mergeCell ref="M24:O24"/>
    <mergeCell ref="P24:R24"/>
    <mergeCell ref="C21:E21"/>
    <mergeCell ref="F21:G21"/>
    <mergeCell ref="M21:O21"/>
    <mergeCell ref="P21:R21"/>
    <mergeCell ref="C22:E22"/>
    <mergeCell ref="M22:O22"/>
    <mergeCell ref="P22:R22"/>
    <mergeCell ref="C28:E28"/>
    <mergeCell ref="G28:H28"/>
    <mergeCell ref="C29:E29"/>
    <mergeCell ref="C9:R15"/>
    <mergeCell ref="C25:E25"/>
    <mergeCell ref="M25:R25"/>
    <mergeCell ref="C26:E26"/>
    <mergeCell ref="M26:R26"/>
    <mergeCell ref="C27:E27"/>
    <mergeCell ref="I27:K27"/>
    <mergeCell ref="M27:O27"/>
    <mergeCell ref="P27:R27"/>
    <mergeCell ref="C23:E23"/>
    <mergeCell ref="I23:K23"/>
    <mergeCell ref="M23:O23"/>
    <mergeCell ref="P23:R23"/>
  </mergeCells>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37"/>
  <sheetViews>
    <sheetView topLeftCell="A16" zoomScale="85" zoomScaleNormal="50" workbookViewId="0">
      <selection activeCell="C2" sqref="C2:E2"/>
    </sheetView>
  </sheetViews>
  <sheetFormatPr defaultColWidth="12.77734375" defaultRowHeight="14.4"/>
  <cols>
    <col min="1" max="4" width="10.77734375" style="10" customWidth="1"/>
    <col min="5" max="5" width="60.77734375" style="10" customWidth="1"/>
    <col min="6" max="8" width="30.77734375" style="10" customWidth="1"/>
    <col min="9" max="10" width="10.77734375" style="10" customWidth="1"/>
    <col min="11" max="11" width="60.77734375" style="10" customWidth="1"/>
    <col min="12" max="12" width="20.77734375" style="10" customWidth="1"/>
    <col min="13" max="14" width="10.77734375" style="10" customWidth="1"/>
    <col min="15" max="15" width="60.77734375" style="10" customWidth="1"/>
    <col min="16" max="17" width="10.77734375" style="10" customWidth="1"/>
    <col min="18" max="18" width="60.77734375" style="10" customWidth="1"/>
    <col min="19" max="16384" width="12.77734375" style="10"/>
  </cols>
  <sheetData>
    <row r="1" spans="1:18" s="17" customFormat="1">
      <c r="A1" s="249" t="s">
        <v>75</v>
      </c>
      <c r="B1" s="250" t="s">
        <v>76</v>
      </c>
      <c r="C1" s="1029" t="s">
        <v>77</v>
      </c>
      <c r="D1" s="1030"/>
      <c r="E1" s="1030"/>
      <c r="F1" s="252" t="s">
        <v>222</v>
      </c>
      <c r="G1" s="253" t="s">
        <v>79</v>
      </c>
      <c r="H1" s="254" t="s">
        <v>80</v>
      </c>
      <c r="I1" s="1029" t="s">
        <v>81</v>
      </c>
      <c r="J1" s="1030"/>
      <c r="K1" s="1030"/>
      <c r="L1" s="250" t="s">
        <v>82</v>
      </c>
      <c r="M1" s="1029" t="s">
        <v>83</v>
      </c>
      <c r="N1" s="1030"/>
      <c r="O1" s="1030"/>
      <c r="P1" s="1029" t="s">
        <v>84</v>
      </c>
      <c r="Q1" s="1030"/>
      <c r="R1" s="1030"/>
    </row>
    <row r="2" spans="1:18" customFormat="1" ht="30" customHeight="1">
      <c r="A2" s="255">
        <v>46447</v>
      </c>
      <c r="B2" s="251" t="s">
        <v>223</v>
      </c>
      <c r="C2" s="622" t="s">
        <v>1011</v>
      </c>
      <c r="D2" s="623"/>
      <c r="E2" s="624"/>
      <c r="F2" s="257"/>
      <c r="G2" s="257"/>
      <c r="H2" s="257"/>
      <c r="I2" s="1412" t="s">
        <v>1012</v>
      </c>
      <c r="J2" s="1413"/>
      <c r="K2" s="1414"/>
      <c r="L2" s="268"/>
      <c r="M2" s="370"/>
      <c r="N2" s="370"/>
      <c r="O2" s="370" t="s">
        <v>1013</v>
      </c>
      <c r="P2" s="370"/>
      <c r="Q2" s="370"/>
      <c r="R2" s="370" t="s">
        <v>1013</v>
      </c>
    </row>
    <row r="3" spans="1:18" ht="57.6">
      <c r="A3" s="255">
        <v>46448</v>
      </c>
      <c r="B3" s="251" t="s">
        <v>228</v>
      </c>
      <c r="C3" s="44" t="s">
        <v>1264</v>
      </c>
      <c r="D3" s="45" t="s">
        <v>1171</v>
      </c>
      <c r="E3" s="46" t="s">
        <v>1263</v>
      </c>
      <c r="F3" s="257"/>
      <c r="G3" s="257"/>
      <c r="H3" s="257"/>
      <c r="I3" s="363"/>
      <c r="J3" s="363"/>
      <c r="K3" s="364"/>
      <c r="L3" s="156"/>
      <c r="M3" s="371"/>
      <c r="N3" s="371"/>
      <c r="O3" s="371" t="s">
        <v>1014</v>
      </c>
      <c r="P3" s="371"/>
      <c r="Q3" s="371"/>
      <c r="R3" s="371" t="s">
        <v>1014</v>
      </c>
    </row>
    <row r="4" spans="1:18" ht="28.8">
      <c r="A4" s="255">
        <v>46449</v>
      </c>
      <c r="B4" s="251" t="s">
        <v>230</v>
      </c>
      <c r="C4" s="1444" t="s">
        <v>1015</v>
      </c>
      <c r="D4" s="1445"/>
      <c r="E4" s="1446"/>
      <c r="F4" s="257"/>
      <c r="G4" s="257"/>
      <c r="H4" s="257"/>
      <c r="I4" s="372"/>
      <c r="J4" s="372"/>
      <c r="K4" s="372" t="s">
        <v>976</v>
      </c>
      <c r="L4" s="156"/>
      <c r="M4" s="1418" t="s">
        <v>1016</v>
      </c>
      <c r="N4" s="1419"/>
      <c r="O4" s="1419"/>
      <c r="P4" s="1419"/>
      <c r="Q4" s="1419"/>
      <c r="R4" s="1419"/>
    </row>
    <row r="5" spans="1:18" customFormat="1">
      <c r="A5" s="255">
        <v>46450</v>
      </c>
      <c r="B5" s="251" t="s">
        <v>231</v>
      </c>
      <c r="C5" s="1421" t="s">
        <v>1017</v>
      </c>
      <c r="D5" s="1447"/>
      <c r="E5" s="1448"/>
      <c r="F5" s="257"/>
      <c r="G5" s="257"/>
      <c r="H5" s="257"/>
      <c r="I5" s="373"/>
      <c r="J5" s="373"/>
      <c r="K5" s="373"/>
      <c r="L5" s="156"/>
      <c r="M5" s="622" t="s">
        <v>1018</v>
      </c>
      <c r="N5" s="623"/>
      <c r="O5" s="623"/>
      <c r="P5" s="623"/>
      <c r="Q5" s="623"/>
      <c r="R5" s="624"/>
    </row>
    <row r="6" spans="1:18" customFormat="1" ht="57.6">
      <c r="A6" s="255">
        <v>46451</v>
      </c>
      <c r="B6" s="251" t="s">
        <v>236</v>
      </c>
      <c r="C6" s="1435" t="s">
        <v>1019</v>
      </c>
      <c r="D6" s="1436"/>
      <c r="E6" s="1437"/>
      <c r="F6" s="257"/>
      <c r="G6" s="257"/>
      <c r="H6" s="257"/>
      <c r="I6" s="47"/>
      <c r="J6" s="47"/>
      <c r="K6" s="47" t="s">
        <v>1163</v>
      </c>
      <c r="L6" s="156"/>
      <c r="M6" s="374"/>
      <c r="N6" s="374"/>
      <c r="O6" s="374" t="s">
        <v>981</v>
      </c>
      <c r="P6" s="374"/>
      <c r="Q6" s="374"/>
      <c r="R6" s="374" t="s">
        <v>981</v>
      </c>
    </row>
    <row r="7" spans="1:18" customFormat="1">
      <c r="A7" s="255">
        <v>46452</v>
      </c>
      <c r="B7" s="251" t="s">
        <v>240</v>
      </c>
      <c r="C7" s="1438" t="s">
        <v>1020</v>
      </c>
      <c r="D7" s="1439"/>
      <c r="E7" s="1439"/>
      <c r="F7" s="1439"/>
      <c r="G7" s="1439"/>
      <c r="H7" s="1439"/>
      <c r="I7" s="1439"/>
      <c r="J7" s="1439"/>
      <c r="K7" s="1439"/>
      <c r="L7" s="1439"/>
      <c r="M7" s="1439"/>
      <c r="N7" s="1439"/>
      <c r="O7" s="1439"/>
      <c r="P7" s="1439"/>
      <c r="Q7" s="1439"/>
      <c r="R7" s="1440"/>
    </row>
    <row r="8" spans="1:18" customFormat="1">
      <c r="A8" s="255">
        <v>46453</v>
      </c>
      <c r="B8" s="251" t="s">
        <v>66</v>
      </c>
      <c r="C8" s="1008"/>
      <c r="D8" s="1009"/>
      <c r="E8" s="1010"/>
      <c r="F8" s="375"/>
      <c r="G8" s="375"/>
      <c r="H8" s="276"/>
      <c r="I8" s="365"/>
      <c r="J8" s="365"/>
      <c r="K8" s="365"/>
      <c r="L8" s="156"/>
      <c r="M8" s="376"/>
      <c r="N8" s="376"/>
      <c r="O8" s="376"/>
      <c r="P8" s="376"/>
      <c r="Q8" s="376"/>
      <c r="R8" s="376"/>
    </row>
    <row r="9" spans="1:18" customFormat="1" ht="26.4" customHeight="1">
      <c r="A9" s="255">
        <v>46454</v>
      </c>
      <c r="B9" s="251" t="s">
        <v>223</v>
      </c>
      <c r="C9" s="622" t="s">
        <v>1281</v>
      </c>
      <c r="D9" s="623"/>
      <c r="E9" s="624"/>
      <c r="F9" s="257"/>
      <c r="G9" s="257"/>
      <c r="H9" s="257"/>
      <c r="I9" s="1441" t="s">
        <v>1021</v>
      </c>
      <c r="J9" s="1442"/>
      <c r="K9" s="1443"/>
      <c r="L9" s="268"/>
      <c r="M9" s="372"/>
      <c r="N9" s="372"/>
      <c r="O9" s="370" t="s">
        <v>1013</v>
      </c>
      <c r="P9" s="372"/>
      <c r="Q9" s="372"/>
      <c r="R9" s="370" t="s">
        <v>1013</v>
      </c>
    </row>
    <row r="10" spans="1:18" ht="43.2">
      <c r="A10" s="255">
        <v>46455</v>
      </c>
      <c r="B10" s="251" t="s">
        <v>228</v>
      </c>
      <c r="C10" s="44" t="s">
        <v>1181</v>
      </c>
      <c r="D10" s="45" t="s">
        <v>87</v>
      </c>
      <c r="E10" s="46" t="s">
        <v>1265</v>
      </c>
      <c r="F10" s="257"/>
      <c r="G10" s="257"/>
      <c r="H10" s="257"/>
      <c r="I10" s="364"/>
      <c r="J10" s="364"/>
      <c r="K10" s="364"/>
      <c r="L10" s="156"/>
      <c r="M10" s="371"/>
      <c r="N10" s="371"/>
      <c r="O10" s="371" t="s">
        <v>1014</v>
      </c>
      <c r="P10" s="371"/>
      <c r="Q10" s="371"/>
      <c r="R10" s="371" t="s">
        <v>1014</v>
      </c>
    </row>
    <row r="11" spans="1:18" ht="28.8">
      <c r="A11" s="255">
        <v>46456</v>
      </c>
      <c r="B11" s="251" t="s">
        <v>230</v>
      </c>
      <c r="C11" s="964" t="s">
        <v>1022</v>
      </c>
      <c r="D11" s="965"/>
      <c r="E11" s="966"/>
      <c r="F11" s="257"/>
      <c r="G11" s="257"/>
      <c r="H11" s="257"/>
      <c r="I11" s="370"/>
      <c r="J11" s="370"/>
      <c r="K11" s="372" t="s">
        <v>976</v>
      </c>
      <c r="L11" s="156"/>
      <c r="M11" s="1426" t="s">
        <v>1023</v>
      </c>
      <c r="N11" s="1427"/>
      <c r="O11" s="1427"/>
      <c r="P11" s="1427"/>
      <c r="Q11" s="1427"/>
      <c r="R11" s="1434"/>
    </row>
    <row r="12" spans="1:18" customFormat="1">
      <c r="A12" s="255">
        <v>46457</v>
      </c>
      <c r="B12" s="251" t="s">
        <v>231</v>
      </c>
      <c r="C12" s="1421" t="s">
        <v>1024</v>
      </c>
      <c r="D12" s="1422"/>
      <c r="E12" s="1423"/>
      <c r="F12" s="257"/>
      <c r="G12" s="257"/>
      <c r="H12" s="257"/>
      <c r="I12" s="280"/>
      <c r="J12" s="280"/>
      <c r="K12" s="280"/>
      <c r="L12" s="42"/>
      <c r="M12" s="622" t="s">
        <v>1025</v>
      </c>
      <c r="N12" s="623"/>
      <c r="O12" s="623"/>
      <c r="P12" s="623"/>
      <c r="Q12" s="623"/>
      <c r="R12" s="624"/>
    </row>
    <row r="13" spans="1:18" customFormat="1" ht="86.4">
      <c r="A13" s="255">
        <v>46458</v>
      </c>
      <c r="B13" s="251" t="s">
        <v>236</v>
      </c>
      <c r="C13" s="1421" t="s">
        <v>1026</v>
      </c>
      <c r="D13" s="1422"/>
      <c r="E13" s="1423"/>
      <c r="F13" s="257"/>
      <c r="G13" s="257"/>
      <c r="H13" s="257"/>
      <c r="I13" s="263" t="s">
        <v>1280</v>
      </c>
      <c r="J13" s="262"/>
      <c r="K13" s="263" t="s">
        <v>1279</v>
      </c>
      <c r="L13" s="42"/>
      <c r="M13" s="374"/>
      <c r="N13" s="374"/>
      <c r="O13" s="374" t="s">
        <v>981</v>
      </c>
      <c r="P13" s="374"/>
      <c r="Q13" s="374"/>
      <c r="R13" s="374" t="s">
        <v>981</v>
      </c>
    </row>
    <row r="14" spans="1:18" customFormat="1" ht="43.2">
      <c r="A14" s="255">
        <v>46459</v>
      </c>
      <c r="B14" s="251" t="s">
        <v>240</v>
      </c>
      <c r="C14" s="622" t="s">
        <v>1027</v>
      </c>
      <c r="D14" s="623"/>
      <c r="E14" s="624"/>
      <c r="F14" s="374" t="s">
        <v>981</v>
      </c>
      <c r="G14" s="265" t="s">
        <v>1028</v>
      </c>
      <c r="H14" s="265" t="s">
        <v>1029</v>
      </c>
      <c r="I14" s="375"/>
      <c r="J14" s="375"/>
      <c r="K14" s="375"/>
      <c r="L14" s="42"/>
      <c r="M14" s="42"/>
      <c r="N14" s="42"/>
      <c r="O14" s="42"/>
      <c r="P14" s="42"/>
      <c r="Q14" s="42"/>
      <c r="R14" s="42"/>
    </row>
    <row r="15" spans="1:18" customFormat="1">
      <c r="A15" s="255">
        <v>46460</v>
      </c>
      <c r="B15" s="251" t="s">
        <v>66</v>
      </c>
      <c r="C15" s="1040"/>
      <c r="D15" s="1041"/>
      <c r="E15" s="1042"/>
      <c r="F15" s="42"/>
      <c r="G15" s="42"/>
      <c r="H15" s="42"/>
      <c r="I15" s="42"/>
      <c r="J15" s="42"/>
      <c r="K15" s="42"/>
      <c r="L15" s="42"/>
      <c r="M15" s="42"/>
      <c r="N15" s="42"/>
      <c r="O15" s="42"/>
      <c r="P15" s="42"/>
      <c r="Q15" s="42"/>
      <c r="R15" s="42"/>
    </row>
    <row r="16" spans="1:18" customFormat="1">
      <c r="A16" s="255">
        <v>46461</v>
      </c>
      <c r="B16" s="251" t="s">
        <v>223</v>
      </c>
      <c r="C16" s="622" t="s">
        <v>1030</v>
      </c>
      <c r="D16" s="623"/>
      <c r="E16" s="624"/>
      <c r="F16" s="257"/>
      <c r="G16" s="257"/>
      <c r="H16" s="257"/>
      <c r="I16" s="1412" t="s">
        <v>1031</v>
      </c>
      <c r="J16" s="1413"/>
      <c r="K16" s="1414"/>
      <c r="L16" s="42"/>
      <c r="M16" s="366"/>
      <c r="N16" s="366"/>
      <c r="O16" s="370" t="s">
        <v>1013</v>
      </c>
      <c r="P16" s="366"/>
      <c r="Q16" s="366"/>
      <c r="R16" s="370" t="s">
        <v>1013</v>
      </c>
    </row>
    <row r="17" spans="1:18" ht="28.8">
      <c r="A17" s="255">
        <v>46462</v>
      </c>
      <c r="B17" s="251" t="s">
        <v>228</v>
      </c>
      <c r="C17" s="377" t="s">
        <v>1168</v>
      </c>
      <c r="D17" s="45" t="s">
        <v>1166</v>
      </c>
      <c r="E17" s="378" t="s">
        <v>1266</v>
      </c>
      <c r="F17" s="257"/>
      <c r="G17" s="257"/>
      <c r="H17" s="257"/>
      <c r="I17" s="367"/>
      <c r="J17" s="367"/>
      <c r="K17" s="367"/>
      <c r="L17" s="42"/>
      <c r="M17" s="371"/>
      <c r="N17" s="371"/>
      <c r="O17" s="371" t="s">
        <v>1014</v>
      </c>
      <c r="P17" s="371"/>
      <c r="Q17" s="371"/>
      <c r="R17" s="371" t="s">
        <v>1014</v>
      </c>
    </row>
    <row r="18" spans="1:18" ht="28.8">
      <c r="A18" s="255">
        <v>46463</v>
      </c>
      <c r="B18" s="251" t="s">
        <v>230</v>
      </c>
      <c r="C18" s="1415" t="s">
        <v>1032</v>
      </c>
      <c r="D18" s="1416"/>
      <c r="E18" s="1417"/>
      <c r="F18" s="257"/>
      <c r="G18" s="257"/>
      <c r="H18" s="257"/>
      <c r="I18" s="368"/>
      <c r="J18" s="368"/>
      <c r="K18" s="372" t="s">
        <v>976</v>
      </c>
      <c r="L18" s="42"/>
      <c r="M18" s="1418" t="s">
        <v>1033</v>
      </c>
      <c r="N18" s="1419"/>
      <c r="O18" s="1419"/>
      <c r="P18" s="1419"/>
      <c r="Q18" s="1419"/>
      <c r="R18" s="1420"/>
    </row>
    <row r="19" spans="1:18" customFormat="1">
      <c r="A19" s="255">
        <v>46464</v>
      </c>
      <c r="B19" s="251" t="s">
        <v>231</v>
      </c>
      <c r="C19" s="1421" t="s">
        <v>1034</v>
      </c>
      <c r="D19" s="1422"/>
      <c r="E19" s="1423"/>
      <c r="F19" s="257"/>
      <c r="G19" s="257"/>
      <c r="H19" s="257"/>
      <c r="I19" s="280"/>
      <c r="J19" s="280"/>
      <c r="K19" s="280"/>
      <c r="L19" s="42"/>
      <c r="M19" s="622" t="s">
        <v>1035</v>
      </c>
      <c r="N19" s="623"/>
      <c r="O19" s="623"/>
      <c r="P19" s="623"/>
      <c r="Q19" s="623"/>
      <c r="R19" s="624"/>
    </row>
    <row r="20" spans="1:18" customFormat="1">
      <c r="A20" s="255">
        <v>46465</v>
      </c>
      <c r="B20" s="251" t="s">
        <v>236</v>
      </c>
      <c r="C20" s="1431" t="s">
        <v>1091</v>
      </c>
      <c r="D20" s="1432"/>
      <c r="E20" s="1433"/>
      <c r="F20" s="257"/>
      <c r="G20" s="257"/>
      <c r="H20" s="257"/>
      <c r="I20" s="996" t="s">
        <v>1036</v>
      </c>
      <c r="J20" s="997"/>
      <c r="K20" s="998"/>
      <c r="L20" s="42"/>
      <c r="M20" s="374"/>
      <c r="N20" s="374"/>
      <c r="O20" s="374" t="s">
        <v>981</v>
      </c>
      <c r="P20" s="374"/>
      <c r="Q20" s="374"/>
      <c r="R20" s="374" t="s">
        <v>981</v>
      </c>
    </row>
    <row r="21" spans="1:18" customFormat="1" ht="57.6">
      <c r="A21" s="255">
        <v>46466</v>
      </c>
      <c r="B21" s="251" t="s">
        <v>240</v>
      </c>
      <c r="C21" s="622" t="s">
        <v>1037</v>
      </c>
      <c r="D21" s="623"/>
      <c r="E21" s="624"/>
      <c r="F21" s="1424" t="s">
        <v>1038</v>
      </c>
      <c r="G21" s="1425"/>
      <c r="H21" s="274" t="s">
        <v>1039</v>
      </c>
      <c r="I21" s="42"/>
      <c r="J21" s="42"/>
      <c r="K21" s="42"/>
      <c r="L21" s="42"/>
      <c r="M21" s="42"/>
      <c r="N21" s="42"/>
      <c r="O21" s="42"/>
      <c r="P21" s="42"/>
      <c r="Q21" s="42"/>
      <c r="R21" s="42"/>
    </row>
    <row r="22" spans="1:18" customFormat="1">
      <c r="A22" s="255">
        <v>46467</v>
      </c>
      <c r="B22" s="251" t="s">
        <v>66</v>
      </c>
      <c r="C22" s="1040"/>
      <c r="D22" s="1041"/>
      <c r="E22" s="1042"/>
      <c r="F22" s="42"/>
      <c r="G22" s="42"/>
      <c r="H22" s="42"/>
      <c r="I22" s="42"/>
      <c r="J22" s="42"/>
      <c r="K22" s="42"/>
      <c r="L22" s="42"/>
      <c r="M22" s="42"/>
      <c r="N22" s="42"/>
      <c r="O22" s="42"/>
      <c r="P22" s="42"/>
      <c r="Q22" s="42"/>
      <c r="R22" s="42"/>
    </row>
    <row r="23" spans="1:18" customFormat="1">
      <c r="A23" s="255">
        <v>46468</v>
      </c>
      <c r="B23" s="251" t="s">
        <v>223</v>
      </c>
      <c r="C23" s="1428" t="s">
        <v>1040</v>
      </c>
      <c r="D23" s="1429"/>
      <c r="E23" s="1429"/>
      <c r="F23" s="1429"/>
      <c r="G23" s="1429"/>
      <c r="H23" s="1429"/>
      <c r="I23" s="1429"/>
      <c r="J23" s="1429"/>
      <c r="K23" s="1429"/>
      <c r="L23" s="1429"/>
      <c r="M23" s="1429"/>
      <c r="N23" s="1429"/>
      <c r="O23" s="1429"/>
      <c r="P23" s="1429"/>
      <c r="Q23" s="1429"/>
      <c r="R23" s="1430"/>
    </row>
    <row r="24" spans="1:18">
      <c r="A24" s="255">
        <v>46469</v>
      </c>
      <c r="B24" s="251" t="s">
        <v>228</v>
      </c>
      <c r="C24" s="1412" t="s">
        <v>1041</v>
      </c>
      <c r="D24" s="1413"/>
      <c r="E24" s="1414"/>
      <c r="F24" s="257"/>
      <c r="G24" s="257"/>
      <c r="H24" s="257"/>
      <c r="I24" s="367"/>
      <c r="J24" s="367"/>
      <c r="K24" s="367"/>
      <c r="L24" s="42"/>
      <c r="M24" s="369"/>
      <c r="N24" s="369"/>
      <c r="O24" s="369" t="s">
        <v>1014</v>
      </c>
      <c r="P24" s="369"/>
      <c r="Q24" s="369"/>
      <c r="R24" s="369" t="s">
        <v>1014</v>
      </c>
    </row>
    <row r="25" spans="1:18" ht="28.8">
      <c r="A25" s="255">
        <v>46470</v>
      </c>
      <c r="B25" s="251" t="s">
        <v>230</v>
      </c>
      <c r="C25" s="1415" t="s">
        <v>1042</v>
      </c>
      <c r="D25" s="1416"/>
      <c r="E25" s="1417"/>
      <c r="F25" s="257"/>
      <c r="G25" s="257"/>
      <c r="H25" s="257"/>
      <c r="I25" s="368"/>
      <c r="J25" s="368"/>
      <c r="K25" s="372" t="s">
        <v>976</v>
      </c>
      <c r="L25" s="42"/>
      <c r="M25" s="1426" t="s">
        <v>1043</v>
      </c>
      <c r="N25" s="1427"/>
      <c r="O25" s="1427"/>
      <c r="P25" s="1427"/>
      <c r="Q25" s="1427"/>
      <c r="R25" s="1427"/>
    </row>
    <row r="26" spans="1:18" customFormat="1">
      <c r="A26" s="255">
        <v>46471</v>
      </c>
      <c r="B26" s="251" t="s">
        <v>231</v>
      </c>
      <c r="C26" s="1421" t="s">
        <v>1044</v>
      </c>
      <c r="D26" s="1422"/>
      <c r="E26" s="1423"/>
      <c r="F26" s="257"/>
      <c r="G26" s="257"/>
      <c r="H26" s="257"/>
      <c r="I26" s="280"/>
      <c r="J26" s="280"/>
      <c r="K26" s="280"/>
      <c r="L26" s="42"/>
      <c r="M26" s="622" t="s">
        <v>1045</v>
      </c>
      <c r="N26" s="623"/>
      <c r="O26" s="623"/>
      <c r="P26" s="623"/>
      <c r="Q26" s="623"/>
      <c r="R26" s="624"/>
    </row>
    <row r="27" spans="1:18" customFormat="1">
      <c r="A27" s="255">
        <v>46472</v>
      </c>
      <c r="B27" s="251" t="s">
        <v>236</v>
      </c>
      <c r="C27" s="1421" t="s">
        <v>1046</v>
      </c>
      <c r="D27" s="1422"/>
      <c r="E27" s="1423"/>
      <c r="F27" s="257"/>
      <c r="G27" s="257"/>
      <c r="H27" s="257"/>
      <c r="I27" s="996" t="s">
        <v>1047</v>
      </c>
      <c r="J27" s="997"/>
      <c r="K27" s="998"/>
      <c r="L27" s="42"/>
      <c r="M27" s="374"/>
      <c r="N27" s="374"/>
      <c r="O27" s="374" t="s">
        <v>981</v>
      </c>
      <c r="P27" s="374"/>
      <c r="Q27" s="374"/>
      <c r="R27" s="374" t="s">
        <v>981</v>
      </c>
    </row>
    <row r="28" spans="1:18" customFormat="1" ht="72">
      <c r="A28" s="255">
        <v>46473</v>
      </c>
      <c r="B28" s="251" t="s">
        <v>240</v>
      </c>
      <c r="C28" s="622" t="s">
        <v>1282</v>
      </c>
      <c r="D28" s="623"/>
      <c r="E28" s="624"/>
      <c r="F28" s="379" t="s">
        <v>1048</v>
      </c>
      <c r="G28" s="1424" t="s">
        <v>1049</v>
      </c>
      <c r="H28" s="1425"/>
      <c r="I28" s="42"/>
      <c r="J28" s="42"/>
      <c r="K28" s="42"/>
      <c r="L28" s="42"/>
      <c r="M28" s="42"/>
      <c r="N28" s="42"/>
      <c r="O28" s="42"/>
      <c r="P28" s="42"/>
      <c r="Q28" s="42"/>
      <c r="R28" s="42"/>
    </row>
    <row r="29" spans="1:18" customFormat="1">
      <c r="A29" s="255">
        <v>46474</v>
      </c>
      <c r="B29" s="251" t="s">
        <v>66</v>
      </c>
      <c r="C29" s="1040"/>
      <c r="D29" s="1041"/>
      <c r="E29" s="1042"/>
      <c r="F29" s="42"/>
      <c r="G29" s="42"/>
      <c r="H29" s="42"/>
      <c r="I29" s="42"/>
      <c r="J29" s="42"/>
      <c r="K29" s="42"/>
      <c r="L29" s="42"/>
      <c r="M29" s="42"/>
      <c r="N29" s="42"/>
      <c r="O29" s="42"/>
      <c r="P29" s="42"/>
      <c r="Q29" s="42"/>
      <c r="R29" s="42"/>
    </row>
    <row r="30" spans="1:18" customFormat="1">
      <c r="A30" s="255">
        <v>46475</v>
      </c>
      <c r="B30" s="251" t="s">
        <v>223</v>
      </c>
      <c r="C30" s="622" t="s">
        <v>1283</v>
      </c>
      <c r="D30" s="623"/>
      <c r="E30" s="624"/>
      <c r="F30" s="257"/>
      <c r="G30" s="257"/>
      <c r="H30" s="257"/>
      <c r="I30" s="1412" t="s">
        <v>1050</v>
      </c>
      <c r="J30" s="1413"/>
      <c r="K30" s="1414"/>
      <c r="L30" s="42"/>
      <c r="M30" s="380"/>
      <c r="N30" s="380"/>
      <c r="O30" s="370" t="s">
        <v>1013</v>
      </c>
      <c r="P30" s="380"/>
      <c r="Q30" s="380"/>
      <c r="R30" s="370" t="s">
        <v>1013</v>
      </c>
    </row>
    <row r="31" spans="1:18">
      <c r="A31" s="255">
        <v>46476</v>
      </c>
      <c r="B31" s="251" t="s">
        <v>228</v>
      </c>
      <c r="C31" s="1412" t="s">
        <v>1051</v>
      </c>
      <c r="D31" s="1413"/>
      <c r="E31" s="1414"/>
      <c r="F31" s="257"/>
      <c r="G31" s="257"/>
      <c r="H31" s="257"/>
      <c r="I31" s="367"/>
      <c r="J31" s="367"/>
      <c r="K31" s="367"/>
      <c r="L31" s="42"/>
      <c r="M31" s="371"/>
      <c r="N31" s="371"/>
      <c r="O31" s="371" t="s">
        <v>1014</v>
      </c>
      <c r="P31" s="371"/>
      <c r="Q31" s="371"/>
      <c r="R31" s="371" t="s">
        <v>1014</v>
      </c>
    </row>
    <row r="32" spans="1:18" ht="28.8">
      <c r="A32" s="255">
        <v>46477</v>
      </c>
      <c r="B32" s="251" t="s">
        <v>230</v>
      </c>
      <c r="C32" s="1415" t="s">
        <v>1052</v>
      </c>
      <c r="D32" s="1416"/>
      <c r="E32" s="1417"/>
      <c r="F32" s="257"/>
      <c r="G32" s="257"/>
      <c r="H32" s="257"/>
      <c r="I32" s="368"/>
      <c r="J32" s="368"/>
      <c r="K32" s="372" t="s">
        <v>976</v>
      </c>
      <c r="L32" s="42"/>
      <c r="M32" s="1418" t="s">
        <v>1053</v>
      </c>
      <c r="N32" s="1419"/>
      <c r="O32" s="1419"/>
      <c r="P32" s="1419"/>
      <c r="Q32" s="1419"/>
      <c r="R32" s="1420"/>
    </row>
    <row r="37" spans="11:16">
      <c r="K37" s="10" t="s">
        <v>797</v>
      </c>
      <c r="P37" s="21"/>
    </row>
  </sheetData>
  <mergeCells count="49">
    <mergeCell ref="C4:E4"/>
    <mergeCell ref="M4:R4"/>
    <mergeCell ref="C5:E5"/>
    <mergeCell ref="M5:R5"/>
    <mergeCell ref="C1:E1"/>
    <mergeCell ref="I1:K1"/>
    <mergeCell ref="M1:O1"/>
    <mergeCell ref="P1:R1"/>
    <mergeCell ref="C2:E2"/>
    <mergeCell ref="I2:K2"/>
    <mergeCell ref="C11:E11"/>
    <mergeCell ref="M11:R11"/>
    <mergeCell ref="C12:E12"/>
    <mergeCell ref="M12:R12"/>
    <mergeCell ref="C6:E6"/>
    <mergeCell ref="C7:R7"/>
    <mergeCell ref="C8:E8"/>
    <mergeCell ref="C9:E9"/>
    <mergeCell ref="I9:K9"/>
    <mergeCell ref="C18:E18"/>
    <mergeCell ref="M18:R18"/>
    <mergeCell ref="C19:E19"/>
    <mergeCell ref="M19:R19"/>
    <mergeCell ref="C13:E13"/>
    <mergeCell ref="C14:E14"/>
    <mergeCell ref="C15:E15"/>
    <mergeCell ref="C16:E16"/>
    <mergeCell ref="I16:K16"/>
    <mergeCell ref="I20:K20"/>
    <mergeCell ref="C21:E21"/>
    <mergeCell ref="F21:G21"/>
    <mergeCell ref="C22:E22"/>
    <mergeCell ref="C23:R23"/>
    <mergeCell ref="C20:E20"/>
    <mergeCell ref="C24:E24"/>
    <mergeCell ref="C25:E25"/>
    <mergeCell ref="M25:R25"/>
    <mergeCell ref="C26:E26"/>
    <mergeCell ref="M26:R26"/>
    <mergeCell ref="C27:E27"/>
    <mergeCell ref="I27:K27"/>
    <mergeCell ref="C28:E28"/>
    <mergeCell ref="G28:H28"/>
    <mergeCell ref="C29:E29"/>
    <mergeCell ref="C30:E30"/>
    <mergeCell ref="I30:K30"/>
    <mergeCell ref="C31:E31"/>
    <mergeCell ref="C32:E32"/>
    <mergeCell ref="M32:R32"/>
  </mergeCells>
  <pageMargins left="0.7" right="0.7" top="0.75" bottom="0.75" header="0" footer="0"/>
  <pageSetup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AE757-6067-4686-9696-DECB1A300EE0}">
  <dimension ref="A1:F39"/>
  <sheetViews>
    <sheetView topLeftCell="A24" workbookViewId="0">
      <selection activeCell="G32" sqref="G32"/>
    </sheetView>
  </sheetViews>
  <sheetFormatPr defaultRowHeight="14.4"/>
  <cols>
    <col min="1" max="1" width="37" customWidth="1"/>
    <col min="2" max="2" width="11.44140625" bestFit="1" customWidth="1"/>
    <col min="4" max="4" width="8.33203125" bestFit="1" customWidth="1"/>
  </cols>
  <sheetData>
    <row r="1" spans="1:6" ht="15.6">
      <c r="A1" s="1450" t="s">
        <v>1356</v>
      </c>
      <c r="B1" s="1450"/>
      <c r="C1" s="1450"/>
      <c r="D1" s="1450"/>
      <c r="E1" s="1450"/>
      <c r="F1" s="1450"/>
    </row>
    <row r="2" spans="1:6" ht="15.6">
      <c r="A2" s="1450" t="s">
        <v>1357</v>
      </c>
      <c r="B2" s="1450"/>
      <c r="C2" s="1450"/>
      <c r="D2" s="1450"/>
      <c r="E2" s="1450"/>
      <c r="F2" s="1450"/>
    </row>
    <row r="3" spans="1:6">
      <c r="A3" s="1449" t="s">
        <v>1358</v>
      </c>
      <c r="B3" s="1449"/>
      <c r="C3" s="1449"/>
      <c r="D3" s="1449"/>
      <c r="E3" s="1449"/>
      <c r="F3" s="1449"/>
    </row>
    <row r="4" spans="1:6" ht="15" thickBot="1">
      <c r="A4" s="447" t="s">
        <v>1359</v>
      </c>
    </row>
    <row r="5" spans="1:6" ht="42" thickBot="1">
      <c r="A5" s="460" t="s">
        <v>1360</v>
      </c>
      <c r="B5" s="461" t="s">
        <v>1361</v>
      </c>
      <c r="C5" s="461" t="s">
        <v>1349</v>
      </c>
      <c r="D5" s="461" t="s">
        <v>1350</v>
      </c>
      <c r="E5" s="461" t="s">
        <v>1351</v>
      </c>
      <c r="F5" s="461" t="s">
        <v>1362</v>
      </c>
    </row>
    <row r="6" spans="1:6" ht="15" thickBot="1">
      <c r="A6" s="448">
        <v>46027</v>
      </c>
      <c r="B6" s="449">
        <v>46082</v>
      </c>
      <c r="C6" s="446" t="s">
        <v>1352</v>
      </c>
      <c r="D6" s="446" t="s">
        <v>1353</v>
      </c>
      <c r="E6" s="446" t="s">
        <v>1354</v>
      </c>
      <c r="F6" s="446" t="s">
        <v>1363</v>
      </c>
    </row>
    <row r="7" spans="1:6" ht="15" thickBot="1">
      <c r="A7" s="448">
        <v>46083</v>
      </c>
      <c r="B7" s="449">
        <v>46138</v>
      </c>
      <c r="C7" s="446" t="s">
        <v>1353</v>
      </c>
      <c r="D7" s="446" t="s">
        <v>1354</v>
      </c>
      <c r="E7" s="446" t="s">
        <v>1355</v>
      </c>
      <c r="F7" s="446" t="s">
        <v>1364</v>
      </c>
    </row>
    <row r="8" spans="1:6" ht="15" thickBot="1">
      <c r="A8" s="448">
        <v>46139</v>
      </c>
      <c r="B8" s="449">
        <v>46194</v>
      </c>
      <c r="C8" s="446" t="s">
        <v>1354</v>
      </c>
      <c r="D8" s="446" t="s">
        <v>1355</v>
      </c>
      <c r="E8" s="446" t="s">
        <v>1352</v>
      </c>
      <c r="F8" s="446" t="s">
        <v>1365</v>
      </c>
    </row>
    <row r="9" spans="1:6" ht="15" thickBot="1">
      <c r="A9" s="448">
        <v>46202</v>
      </c>
      <c r="B9" s="449">
        <v>46264</v>
      </c>
      <c r="C9" s="446" t="s">
        <v>1355</v>
      </c>
      <c r="D9" s="446" t="s">
        <v>1352</v>
      </c>
      <c r="E9" s="446" t="s">
        <v>1353</v>
      </c>
      <c r="F9" s="446" t="s">
        <v>1366</v>
      </c>
    </row>
    <row r="10" spans="1:6">
      <c r="A10" s="450" t="s">
        <v>1367</v>
      </c>
    </row>
    <row r="11" spans="1:6">
      <c r="A11" s="450" t="s">
        <v>1368</v>
      </c>
    </row>
    <row r="12" spans="1:6">
      <c r="A12" s="450" t="s">
        <v>1369</v>
      </c>
    </row>
    <row r="13" spans="1:6">
      <c r="A13" s="450" t="s">
        <v>1370</v>
      </c>
    </row>
    <row r="14" spans="1:6">
      <c r="A14" s="451" t="s">
        <v>1371</v>
      </c>
    </row>
    <row r="15" spans="1:6">
      <c r="A15" s="452"/>
    </row>
    <row r="16" spans="1:6" ht="15" thickBot="1">
      <c r="A16" s="453" t="s">
        <v>1372</v>
      </c>
    </row>
    <row r="17" spans="1:6" ht="83.4" thickBot="1">
      <c r="A17" s="460" t="s">
        <v>1360</v>
      </c>
      <c r="B17" s="461" t="s">
        <v>1361</v>
      </c>
      <c r="C17" s="461" t="s">
        <v>1373</v>
      </c>
      <c r="D17" s="461" t="s">
        <v>37</v>
      </c>
      <c r="E17" s="461" t="s">
        <v>1374</v>
      </c>
      <c r="F17" s="461" t="s">
        <v>1375</v>
      </c>
    </row>
    <row r="18" spans="1:6" ht="15" thickBot="1">
      <c r="A18" s="448">
        <v>46265</v>
      </c>
      <c r="B18" s="449">
        <v>46292</v>
      </c>
      <c r="C18" s="446" t="s">
        <v>1352</v>
      </c>
      <c r="D18" s="446" t="s">
        <v>1353</v>
      </c>
      <c r="E18" s="446" t="s">
        <v>1366</v>
      </c>
      <c r="F18" s="446" t="s">
        <v>1363</v>
      </c>
    </row>
    <row r="19" spans="1:6" ht="15" thickBot="1">
      <c r="A19" s="448">
        <v>46293</v>
      </c>
      <c r="B19" s="449">
        <v>46320</v>
      </c>
      <c r="C19" s="446" t="s">
        <v>1353</v>
      </c>
      <c r="D19" s="446" t="s">
        <v>1354</v>
      </c>
      <c r="E19" s="446" t="s">
        <v>1363</v>
      </c>
      <c r="F19" s="446" t="s">
        <v>1364</v>
      </c>
    </row>
    <row r="20" spans="1:6" ht="15" thickBot="1">
      <c r="A20" s="448">
        <v>46321</v>
      </c>
      <c r="B20" s="449">
        <v>46348</v>
      </c>
      <c r="C20" s="446" t="s">
        <v>1354</v>
      </c>
      <c r="D20" s="446" t="s">
        <v>1355</v>
      </c>
      <c r="E20" s="446" t="s">
        <v>1364</v>
      </c>
      <c r="F20" s="446" t="s">
        <v>1365</v>
      </c>
    </row>
    <row r="21" spans="1:6" ht="15" thickBot="1">
      <c r="A21" s="448">
        <v>46349</v>
      </c>
      <c r="B21" s="449">
        <v>46376</v>
      </c>
      <c r="C21" s="446" t="s">
        <v>1355</v>
      </c>
      <c r="D21" s="446" t="s">
        <v>1352</v>
      </c>
      <c r="E21" s="446" t="s">
        <v>1365</v>
      </c>
      <c r="F21" s="446" t="s">
        <v>1366</v>
      </c>
    </row>
    <row r="22" spans="1:6">
      <c r="A22" s="450" t="s">
        <v>1367</v>
      </c>
    </row>
    <row r="23" spans="1:6">
      <c r="A23" s="450" t="s">
        <v>1368</v>
      </c>
    </row>
    <row r="24" spans="1:6">
      <c r="A24" s="450" t="s">
        <v>1376</v>
      </c>
    </row>
    <row r="25" spans="1:6">
      <c r="A25" s="450" t="s">
        <v>1377</v>
      </c>
    </row>
    <row r="26" spans="1:6">
      <c r="A26" s="452"/>
    </row>
    <row r="27" spans="1:6" ht="15" thickBot="1">
      <c r="A27" s="447" t="s">
        <v>1378</v>
      </c>
    </row>
    <row r="28" spans="1:6" ht="55.8" thickBot="1">
      <c r="A28" s="460" t="s">
        <v>1360</v>
      </c>
      <c r="B28" s="461" t="s">
        <v>1361</v>
      </c>
      <c r="C28" s="461" t="s">
        <v>1379</v>
      </c>
      <c r="D28" s="461" t="s">
        <v>1380</v>
      </c>
      <c r="E28" s="461" t="s">
        <v>1381</v>
      </c>
    </row>
    <row r="29" spans="1:6" ht="15" thickBot="1">
      <c r="A29" s="448">
        <v>46377</v>
      </c>
      <c r="B29" s="449">
        <v>46383</v>
      </c>
      <c r="C29" s="446" t="s">
        <v>1352</v>
      </c>
      <c r="D29" s="446" t="s">
        <v>1353</v>
      </c>
      <c r="E29" s="446" t="s">
        <v>1354</v>
      </c>
    </row>
    <row r="30" spans="1:6" ht="15" thickBot="1">
      <c r="A30" s="448">
        <v>46391</v>
      </c>
      <c r="B30" s="449">
        <v>46397</v>
      </c>
      <c r="C30" s="446" t="s">
        <v>1353</v>
      </c>
      <c r="D30" s="446" t="s">
        <v>1354</v>
      </c>
      <c r="E30" s="446" t="s">
        <v>1352</v>
      </c>
    </row>
    <row r="31" spans="1:6" ht="15" thickBot="1">
      <c r="A31" s="448">
        <v>46398</v>
      </c>
      <c r="B31" s="449">
        <v>46404</v>
      </c>
      <c r="C31" s="446" t="s">
        <v>1354</v>
      </c>
      <c r="D31" s="446" t="s">
        <v>1352</v>
      </c>
      <c r="E31" s="446" t="s">
        <v>1353</v>
      </c>
    </row>
    <row r="32" spans="1:6" ht="15.6">
      <c r="A32" s="454" t="s">
        <v>1382</v>
      </c>
    </row>
    <row r="33" spans="1:5" ht="15.6">
      <c r="A33" s="455"/>
    </row>
    <row r="34" spans="1:5" ht="16.2" thickBot="1">
      <c r="A34" s="456" t="s">
        <v>1383</v>
      </c>
    </row>
    <row r="35" spans="1:5" ht="31.8" thickBot="1">
      <c r="A35" s="462" t="s">
        <v>1360</v>
      </c>
      <c r="B35" s="463" t="s">
        <v>1361</v>
      </c>
      <c r="C35" s="463" t="s">
        <v>1349</v>
      </c>
      <c r="D35" s="463" t="s">
        <v>1350</v>
      </c>
      <c r="E35" s="463" t="s">
        <v>1351</v>
      </c>
    </row>
    <row r="36" spans="1:5" ht="16.2" thickBot="1">
      <c r="A36" s="457">
        <v>46405</v>
      </c>
      <c r="B36" s="458">
        <v>46425</v>
      </c>
      <c r="C36" s="459" t="s">
        <v>1352</v>
      </c>
      <c r="D36" s="459" t="s">
        <v>1353</v>
      </c>
      <c r="E36" s="459" t="s">
        <v>1354</v>
      </c>
    </row>
    <row r="37" spans="1:5" ht="16.2" thickBot="1">
      <c r="A37" s="457">
        <v>46433</v>
      </c>
      <c r="B37" s="458">
        <v>46453</v>
      </c>
      <c r="C37" s="459" t="s">
        <v>1353</v>
      </c>
      <c r="D37" s="459" t="s">
        <v>1354</v>
      </c>
      <c r="E37" s="459" t="s">
        <v>1352</v>
      </c>
    </row>
    <row r="38" spans="1:5" ht="16.2" thickBot="1">
      <c r="A38" s="457">
        <v>46454</v>
      </c>
      <c r="B38" s="458">
        <v>46477</v>
      </c>
      <c r="C38" s="459" t="s">
        <v>1354</v>
      </c>
      <c r="D38" s="459" t="s">
        <v>1352</v>
      </c>
      <c r="E38" s="459" t="s">
        <v>1353</v>
      </c>
    </row>
    <row r="39" spans="1:5" ht="15.6">
      <c r="A39" s="455" t="s">
        <v>1384</v>
      </c>
    </row>
  </sheetData>
  <mergeCells count="3">
    <mergeCell ref="A3:F3"/>
    <mergeCell ref="A2:F2"/>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ADVANCED PLANNER</vt:lpstr>
      <vt:lpstr>January</vt:lpstr>
      <vt:lpstr>February</vt:lpstr>
      <vt:lpstr>March</vt:lpstr>
      <vt:lpstr>April</vt:lpstr>
      <vt:lpstr>May</vt:lpstr>
      <vt:lpstr>June</vt:lpstr>
      <vt:lpstr>July</vt:lpstr>
      <vt:lpstr>August</vt:lpstr>
      <vt:lpstr>September</vt:lpstr>
      <vt:lpstr>October</vt:lpstr>
      <vt:lpstr>November</vt:lpstr>
      <vt:lpstr>December</vt:lpstr>
      <vt:lpstr>JANUARY 2</vt:lpstr>
      <vt:lpstr>FEBRUARY 2</vt:lpstr>
      <vt:lpstr>MARCH 2</vt:lpstr>
      <vt:lpstr>CLINICAL POSTINGS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 ele-ipu</dc:creator>
  <cp:lastModifiedBy>deepak kumar</cp:lastModifiedBy>
  <cp:lastPrinted>2025-11-20T13:26:00Z</cp:lastPrinted>
  <dcterms:created xsi:type="dcterms:W3CDTF">2024-01-06T04:54:00Z</dcterms:created>
  <dcterms:modified xsi:type="dcterms:W3CDTF">2026-01-08T07:53:06Z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CB3A2C294BEF40148C046686E7458077_13</vt:lpwstr>
  </property>
  <property fmtid="{D5CDD505-2E9C-101B-9397-08002B2CF9AE}" pid="3" name="KSOProductBuildVer">
    <vt:lpwstr>1033-12.2.0.23155</vt:lpwstr>
  </property>
</Properties>
</file>